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updateLinks="never" codeName="DieseArbeitsmappe"/>
  <mc:AlternateContent xmlns:mc="http://schemas.openxmlformats.org/markup-compatibility/2006">
    <mc:Choice Requires="x15">
      <x15ac:absPath xmlns:x15ac="http://schemas.microsoft.com/office/spreadsheetml/2010/11/ac" url="N:\FACHINFORMATIONEN\FACH_FÖRDERBÄNDER\ÜBERPRÜFUNG-BANDFÖRDERER-NACH-SN-EN-15700-2011\CHECKLISTE FÖRDERBÄNDER\"/>
    </mc:Choice>
  </mc:AlternateContent>
  <xr:revisionPtr revIDLastSave="0" documentId="13_ncr:1_{D32966F7-2C36-4BF7-983A-4C24053345FE}" xr6:coauthVersionLast="36" xr6:coauthVersionMax="47" xr10:uidLastSave="{00000000-0000-0000-0000-000000000000}"/>
  <bookViews>
    <workbookView xWindow="-90" yWindow="-90" windowWidth="23235" windowHeight="12435" tabRatio="907" xr2:uid="{00000000-000D-0000-FFFF-FFFF00000000}"/>
  </bookViews>
  <sheets>
    <sheet name="Page de garde" sheetId="10" r:id="rId1"/>
    <sheet name="1. Installation" sheetId="15" r:id="rId2"/>
    <sheet name="2. Bande transporteuse" sheetId="17" r:id="rId3"/>
    <sheet name="3. Entraînement - freins " sheetId="18" r:id="rId4"/>
    <sheet name="4. Sécurité au débarquement" sheetId="19" r:id="rId5"/>
    <sheet name="5. Disposit. électrotechniques" sheetId="20" r:id="rId6"/>
    <sheet name="6. Protection des biens, des " sheetId="21" r:id="rId7"/>
    <sheet name="7. Prescriptions - Marquage" sheetId="22" r:id="rId8"/>
  </sheets>
  <externalReferences>
    <externalReference r:id="rId9"/>
  </externalReferences>
  <definedNames>
    <definedName name="_xlnm.Print_Area" localSheetId="2">'2. Bande transporteuse'!$A$1:$K$23</definedName>
    <definedName name="_xlnm.Print_Area" localSheetId="3">'3. Entraînement - freins '!$A$1:$K$26</definedName>
    <definedName name="_xlnm.Print_Area" localSheetId="4">'4. Sécurité au débarquement'!$A$1:$K$30</definedName>
    <definedName name="_xlnm.Print_Area" localSheetId="5">'5. Disposit. électrotechniques'!$A$1:$K$35</definedName>
    <definedName name="_xlnm.Print_Area" localSheetId="6">'6. Protection des biens, des '!$A$1:$K$14</definedName>
    <definedName name="_xlnm.Print_Area" localSheetId="0">'Page de garde'!$A$1:$I$118</definedName>
    <definedName name="_xlnm.Print_Titles" localSheetId="1">'1. Installation'!$6:$7</definedName>
    <definedName name="_xlnm.Print_Titles" localSheetId="2">'2. Bande transporteuse'!$6:$7</definedName>
    <definedName name="_xlnm.Print_Titles" localSheetId="3">'3. Entraînement - freins '!$6:$7</definedName>
    <definedName name="_xlnm.Print_Titles" localSheetId="4">'4. Sécurité au débarquement'!$6:$7</definedName>
    <definedName name="_xlnm.Print_Titles" localSheetId="5">'5. Disposit. électrotechniques'!$6:$7</definedName>
    <definedName name="_xlnm.Print_Titles" localSheetId="6">'6. Protection des biens, des '!$6:$7</definedName>
    <definedName name="_xlnm.Print_Titles" localSheetId="7">'7. Prescriptions - Marquage'!$6:$7</definedName>
  </definedNames>
  <calcPr calcId="191029"/>
</workbook>
</file>

<file path=xl/calcChain.xml><?xml version="1.0" encoding="utf-8"?>
<calcChain xmlns="http://schemas.openxmlformats.org/spreadsheetml/2006/main">
  <c r="C2" i="22" l="1"/>
  <c r="B2" i="22"/>
  <c r="C2" i="21"/>
  <c r="B2" i="21"/>
  <c r="C2" i="20" l="1"/>
  <c r="B2" i="20"/>
  <c r="C2" i="19" l="1"/>
  <c r="B2" i="19"/>
  <c r="C2" i="18" l="1"/>
  <c r="B2" i="18"/>
  <c r="C2" i="17"/>
  <c r="B2" i="17"/>
  <c r="C2" i="15" l="1"/>
  <c r="B2" i="15"/>
</calcChain>
</file>

<file path=xl/sharedStrings.xml><?xml version="1.0" encoding="utf-8"?>
<sst xmlns="http://schemas.openxmlformats.org/spreadsheetml/2006/main" count="786" uniqueCount="575">
  <si>
    <t>N°</t>
  </si>
  <si>
    <t xml:space="preserve"> </t>
  </si>
  <si>
    <t>Vers.</t>
  </si>
  <si>
    <t>7.2</t>
  </si>
  <si>
    <t>SN EN 15700:2011</t>
  </si>
  <si>
    <t>5.2.1</t>
  </si>
  <si>
    <t>5.2.2</t>
  </si>
  <si>
    <t>5.2.3</t>
  </si>
  <si>
    <t>5.2.3.2</t>
  </si>
  <si>
    <t>5.2.3.3</t>
  </si>
  <si>
    <t>5.2.3.4</t>
  </si>
  <si>
    <t>5.2.4.1</t>
  </si>
  <si>
    <t>5.2.4.2</t>
  </si>
  <si>
    <t>5.2.4.3</t>
  </si>
  <si>
    <t>5.2.4.4</t>
  </si>
  <si>
    <t>5.5.10.3</t>
  </si>
  <si>
    <t>5.5.10.4</t>
  </si>
  <si>
    <t>5.5.10.5</t>
  </si>
  <si>
    <t>5.5.3.2</t>
  </si>
  <si>
    <t xml:space="preserve">5.3.1 </t>
  </si>
  <si>
    <t xml:space="preserve">5.3.2.1 </t>
  </si>
  <si>
    <t xml:space="preserve">5.3.2.2 </t>
  </si>
  <si>
    <t xml:space="preserve">5.3.3 </t>
  </si>
  <si>
    <t xml:space="preserve">5.3.4 </t>
  </si>
  <si>
    <t xml:space="preserve">5.3.2.3 </t>
  </si>
  <si>
    <t xml:space="preserve">5.2.3.4 </t>
  </si>
  <si>
    <t xml:space="preserve">5.5.7 </t>
  </si>
  <si>
    <t xml:space="preserve">5.2.5 </t>
  </si>
  <si>
    <t xml:space="preserve">5.5.10.2 </t>
  </si>
  <si>
    <t xml:space="preserve">5.4.2 </t>
  </si>
  <si>
    <t>5.4.3</t>
  </si>
  <si>
    <t xml:space="preserve">5.4.3 </t>
  </si>
  <si>
    <t xml:space="preserve">5.5.2.3 </t>
  </si>
  <si>
    <t xml:space="preserve">5.5.2.2 </t>
  </si>
  <si>
    <t xml:space="preserve">5.5.2.1 </t>
  </si>
  <si>
    <t xml:space="preserve">5.5.9 </t>
  </si>
  <si>
    <t xml:space="preserve">5.5.8 </t>
  </si>
  <si>
    <t xml:space="preserve">5.5.4.1 </t>
  </si>
  <si>
    <t xml:space="preserve">5.5.4.2 </t>
  </si>
  <si>
    <t xml:space="preserve">5.5.4.3 </t>
  </si>
  <si>
    <t xml:space="preserve">5.3.5 </t>
  </si>
  <si>
    <t xml:space="preserve">5.5.6 </t>
  </si>
  <si>
    <t xml:space="preserve">5.5.3.3 </t>
  </si>
  <si>
    <t xml:space="preserve">5.5.3.4 </t>
  </si>
  <si>
    <t xml:space="preserve">5.5.3.5 </t>
  </si>
  <si>
    <t xml:space="preserve">5.5.10.6 </t>
  </si>
  <si>
    <t xml:space="preserve">5.5.10.7 </t>
  </si>
  <si>
    <t xml:space="preserve">5.5.3.2 </t>
  </si>
  <si>
    <t xml:space="preserve">5.5.10.8 </t>
  </si>
  <si>
    <t xml:space="preserve">5.5.3.1 </t>
  </si>
  <si>
    <t xml:space="preserve">5.6.1 </t>
  </si>
  <si>
    <t xml:space="preserve">5.6.2 </t>
  </si>
  <si>
    <t xml:space="preserve">5.6.3 </t>
  </si>
  <si>
    <t xml:space="preserve">5.6.4 </t>
  </si>
  <si>
    <t xml:space="preserve">5.5.5 </t>
  </si>
  <si>
    <t>5.5.1.3.6</t>
  </si>
  <si>
    <t>5.5.1.3.7</t>
  </si>
  <si>
    <t>5.2.5</t>
  </si>
  <si>
    <t xml:space="preserve">5.7.3 </t>
  </si>
  <si>
    <t xml:space="preserve">5.7.5 </t>
  </si>
  <si>
    <t xml:space="preserve">5.7.1 </t>
  </si>
  <si>
    <t xml:space="preserve">5.7.2 </t>
  </si>
  <si>
    <t xml:space="preserve">5.7.4 </t>
  </si>
  <si>
    <t xml:space="preserve">7.3.1 </t>
  </si>
  <si>
    <t xml:space="preserve">7.3.2 </t>
  </si>
  <si>
    <t xml:space="preserve">7.4 </t>
  </si>
  <si>
    <t>s</t>
  </si>
  <si>
    <t>s
(1)</t>
  </si>
  <si>
    <t xml:space="preserve">s  </t>
  </si>
  <si>
    <t>s
2</t>
  </si>
  <si>
    <t>S =</t>
  </si>
  <si>
    <t>s
(1)</t>
  </si>
  <si>
    <t>s
(1)</t>
  </si>
  <si>
    <t>s
1</t>
  </si>
  <si>
    <t>-</t>
  </si>
  <si>
    <t>s
1</t>
  </si>
  <si>
    <t>1
2</t>
  </si>
  <si>
    <t>1
2</t>
  </si>
  <si>
    <t>1.1</t>
  </si>
  <si>
    <t>1.2</t>
  </si>
  <si>
    <t>1.3</t>
  </si>
  <si>
    <t>1.4</t>
  </si>
  <si>
    <t>1.5</t>
  </si>
  <si>
    <t>1.6</t>
  </si>
  <si>
    <t>1.7</t>
  </si>
  <si>
    <t>1.8</t>
  </si>
  <si>
    <t>1.9</t>
  </si>
  <si>
    <t>1.10</t>
  </si>
  <si>
    <t>1.11</t>
  </si>
  <si>
    <t>1.12</t>
  </si>
  <si>
    <t>1.13</t>
  </si>
  <si>
    <t>1.14</t>
  </si>
  <si>
    <t>1.15</t>
  </si>
  <si>
    <t>1.16</t>
  </si>
  <si>
    <t>1.17</t>
  </si>
  <si>
    <t>1.18</t>
  </si>
  <si>
    <t>1.19</t>
  </si>
  <si>
    <t>1.20</t>
  </si>
  <si>
    <t>1.21</t>
  </si>
  <si>
    <t>1.22</t>
  </si>
  <si>
    <t>1.23</t>
  </si>
  <si>
    <t>2.1</t>
  </si>
  <si>
    <t>2.2</t>
  </si>
  <si>
    <t>2.3</t>
  </si>
  <si>
    <t>2.4</t>
  </si>
  <si>
    <t>2.5</t>
  </si>
  <si>
    <t>2.6</t>
  </si>
  <si>
    <t>2.7</t>
  </si>
  <si>
    <t>2.8</t>
  </si>
  <si>
    <t>2.9</t>
  </si>
  <si>
    <t>2.10</t>
  </si>
  <si>
    <t>2.11</t>
  </si>
  <si>
    <t>3.1</t>
  </si>
  <si>
    <t>3.2</t>
  </si>
  <si>
    <t>3.3</t>
  </si>
  <si>
    <t>3.4</t>
  </si>
  <si>
    <t>3.5</t>
  </si>
  <si>
    <t>3.6</t>
  </si>
  <si>
    <t>3.7</t>
  </si>
  <si>
    <t>3.8</t>
  </si>
  <si>
    <t>3.9</t>
  </si>
  <si>
    <t>3.10</t>
  </si>
  <si>
    <t>3.11</t>
  </si>
  <si>
    <t>3.12</t>
  </si>
  <si>
    <t>3.13</t>
  </si>
  <si>
    <t>3.14</t>
  </si>
  <si>
    <t>4.1</t>
  </si>
  <si>
    <t>4.2</t>
  </si>
  <si>
    <t>4.3</t>
  </si>
  <si>
    <t>4.4</t>
  </si>
  <si>
    <t>4.5</t>
  </si>
  <si>
    <t>4.6</t>
  </si>
  <si>
    <t>4.7</t>
  </si>
  <si>
    <t>4.8</t>
  </si>
  <si>
    <t>4.9</t>
  </si>
  <si>
    <t>4.10</t>
  </si>
  <si>
    <t>4.11</t>
  </si>
  <si>
    <t>4.12</t>
  </si>
  <si>
    <t>4.13</t>
  </si>
  <si>
    <t>4.14</t>
  </si>
  <si>
    <t>4.15</t>
  </si>
  <si>
    <t>4.16</t>
  </si>
  <si>
    <t>4.17</t>
  </si>
  <si>
    <t>4.18</t>
  </si>
  <si>
    <t>5.1</t>
  </si>
  <si>
    <t>5.2</t>
  </si>
  <si>
    <t>5.3</t>
  </si>
  <si>
    <t>5.4</t>
  </si>
  <si>
    <t>5.5</t>
  </si>
  <si>
    <t>5.6</t>
  </si>
  <si>
    <t>5.7</t>
  </si>
  <si>
    <t>5.9</t>
  </si>
  <si>
    <t>5.10</t>
  </si>
  <si>
    <t>5.11</t>
  </si>
  <si>
    <t>5.12</t>
  </si>
  <si>
    <t>5.13</t>
  </si>
  <si>
    <t>5.14</t>
  </si>
  <si>
    <t>5.15</t>
  </si>
  <si>
    <t>5.16</t>
  </si>
  <si>
    <t>5.17</t>
  </si>
  <si>
    <t>5.18</t>
  </si>
  <si>
    <t>5.19</t>
  </si>
  <si>
    <t>5.20</t>
  </si>
  <si>
    <t>6.1</t>
  </si>
  <si>
    <t>6.2</t>
  </si>
  <si>
    <t>6.3</t>
  </si>
  <si>
    <t>6.4</t>
  </si>
  <si>
    <t>6.5</t>
  </si>
  <si>
    <t>6.6</t>
  </si>
  <si>
    <t>6.7</t>
  </si>
  <si>
    <t>6.8</t>
  </si>
  <si>
    <t>6.9</t>
  </si>
  <si>
    <t>6.10</t>
  </si>
  <si>
    <t>6.11</t>
  </si>
  <si>
    <t>6.12</t>
  </si>
  <si>
    <t>6.13</t>
  </si>
  <si>
    <t>7.1</t>
  </si>
  <si>
    <t>7.3</t>
  </si>
  <si>
    <t xml:space="preserve">Exploitant:      </t>
  </si>
  <si>
    <t xml:space="preserve">Installation n°:       </t>
  </si>
  <si>
    <t xml:space="preserve">Nom d’installation:              </t>
  </si>
  <si>
    <t xml:space="preserve">Fabricant dispositifs mécaniques:        </t>
  </si>
  <si>
    <t xml:space="preserve">Fabricant dispositifs hydrauliques:      </t>
  </si>
  <si>
    <t xml:space="preserve">Fabricant dispositifs de commande:       </t>
  </si>
  <si>
    <t xml:space="preserve">Ingénieur en génie civil:                 </t>
  </si>
  <si>
    <t xml:space="preserve">Autorisation d’exploitation jusqu’au:  </t>
  </si>
  <si>
    <t xml:space="preserve">Transformations:                     </t>
  </si>
  <si>
    <t xml:space="preserve">Rapports d’état           </t>
  </si>
  <si>
    <t xml:space="preserve">Quand:                      </t>
  </si>
  <si>
    <t xml:space="preserve">Qui:                                </t>
  </si>
  <si>
    <t xml:space="preserve">Mesures prises à ce jour:   </t>
  </si>
  <si>
    <t>Remplir les cellules en jaune…</t>
  </si>
  <si>
    <t>Tableau des modifications du document</t>
  </si>
  <si>
    <t>Date</t>
  </si>
  <si>
    <t>Désignation</t>
  </si>
  <si>
    <t xml:space="preserve">Signatures / Personnes impliquées	</t>
  </si>
  <si>
    <t>Éditeur:</t>
  </si>
  <si>
    <t>Organe de contrôle du CITT</t>
  </si>
  <si>
    <t>Exploitants de tapis roulants de plus de 20 ans</t>
  </si>
  <si>
    <t>GUIDE DE CONTRÔLE DES TAPIS ROULANTS SELON SN EN 15700:2011</t>
  </si>
  <si>
    <t>Contrôles sur le lieu d'installation</t>
  </si>
  <si>
    <t>En particulier, il convient de vérifier :</t>
  </si>
  <si>
    <t>* le fonctionnement des dispositifs de sécurité électriques ;</t>
  </si>
  <si>
    <t>3. le surveillant se trouve à côté d'un dispositif d'arrêt d'urgence</t>
  </si>
  <si>
    <t>Priorités</t>
  </si>
  <si>
    <t xml:space="preserve">    avant la prochaine saison pour les mesures d'exploitation</t>
  </si>
  <si>
    <t xml:space="preserve">    1 an à compter de l'évaluation pour les mesures techniques</t>
  </si>
  <si>
    <t>1 = 3 ans</t>
  </si>
  <si>
    <t>2 = 7 ans</t>
  </si>
  <si>
    <t>Remarques</t>
  </si>
  <si>
    <t>* Les principes s'orientent sur les moyens auxiliaires pour les téléphériques et les téléskis.</t>
  </si>
  <si>
    <t>* Difficulté : pour le moment, il n'est pas possible de déterminer clairement quels déficits sont présents, pour quels produits et quels types, et à quelle fréquence.</t>
  </si>
  <si>
    <t>* Les difficultés rencontrées lors de la mise en œuvre du document doivent être signalées à l'organe de contrôle du CITT.</t>
  </si>
  <si>
    <t>Tableau comparatif des classes d'exigences pour les fonctions de sécurité</t>
  </si>
  <si>
    <t xml:space="preserve">Nom d’installation:  </t>
  </si>
  <si>
    <t>Date d'évaluation:</t>
  </si>
  <si>
    <t>Mention</t>
  </si>
  <si>
    <t>Point de contrôle</t>
  </si>
  <si>
    <t>"Rempli/
Respecté"</t>
  </si>
  <si>
    <t>Mesures possibles</t>
  </si>
  <si>
    <t>Mesures prévues</t>
  </si>
  <si>
    <t>Délai</t>
  </si>
  <si>
    <t>Oui</t>
  </si>
  <si>
    <t>Priorité</t>
  </si>
  <si>
    <t>Adaptation du tapis roulant au terrain</t>
  </si>
  <si>
    <t>Stabilité du tapis roulant</t>
  </si>
  <si>
    <t>Tracé</t>
  </si>
  <si>
    <t>Profil en long</t>
  </si>
  <si>
    <t>La pente de la zone d'embarquement devant la plaque d'embarquement doit être telle qu'un skieur puisse s'y arrêter sans difficulté.</t>
  </si>
  <si>
    <t>Longueur minimale de 1,5 m et pente ≤ 12,5 %.</t>
  </si>
  <si>
    <t>Stabilité assurée et soubassement solidement fixé aux béquilles.</t>
  </si>
  <si>
    <t>Pente longitudinale</t>
  </si>
  <si>
    <t>En aucun point, la pente longitudinale de la bande du tapis roulant ne pourra dépasser 25 %.</t>
  </si>
  <si>
    <t>Les skis (de 2 m de long) d'un skieur ayant chuté ne doivent pouvoir s'accrocher nulle part.</t>
  </si>
  <si>
    <t>Présence et protection des équipements dans les espaces libres</t>
  </si>
  <si>
    <t>Concerne les armoires électriques, les supports des dispositifs d'arrêt, les aides à l'entrée et à la sortie ainsi que les dispositifs de surveillance au débarquement.</t>
  </si>
  <si>
    <t>Apposer des protections</t>
  </si>
  <si>
    <t>Dimensionnement - débarquement</t>
  </si>
  <si>
    <t>Dimensionnement - embarquement</t>
  </si>
  <si>
    <t>Tapis roulant avec débarquement latéral</t>
  </si>
  <si>
    <t>Disposition de la zone de débarquement</t>
  </si>
  <si>
    <t>à adapter</t>
  </si>
  <si>
    <t>Profil de la zone débarquement</t>
  </si>
  <si>
    <t>Rambardes</t>
  </si>
  <si>
    <t>Les boutons d'arrêt d'urgence dans les zones d'embarquement et de débarquement doivent être installés à une hauteur adaptée aux usagers. Ils doivent être indiqués et signalés.</t>
  </si>
  <si>
    <t>Panneaux de signalisation</t>
  </si>
  <si>
    <t>Boutons d'arrêt d'urgence et signalétique</t>
  </si>
  <si>
    <t>Non</t>
  </si>
  <si>
    <t>Impression</t>
  </si>
  <si>
    <t>Constructeurs concernés ou leurs représentations en Suisse</t>
  </si>
  <si>
    <t>Exemple positif / directives</t>
  </si>
  <si>
    <t>Exemple negatif / prescriptions non remplies</t>
  </si>
  <si>
    <t>Remplacement ou réparation de la bande</t>
  </si>
  <si>
    <t>Bande transporteuse</t>
  </si>
  <si>
    <t>Guidage et recouvrement</t>
  </si>
  <si>
    <t xml:space="preserve">Recouvrement des deux côtés de la bande transporteuse mobile sur toute sa longueur.
</t>
  </si>
  <si>
    <t>Largeur ≥ 20 mm plus cumul des jeux latéraux (Pos. 6 + Pos. 9) entre la bande et les guides selon l'instruction de service du constructeur (image 5).</t>
  </si>
  <si>
    <t>Le recouvrement ne doit pas dépasser une hauteur de 50 mm au-dessus de la bande (figure 5).</t>
  </si>
  <si>
    <t>Contrôles périodiques durant l'exploitation</t>
  </si>
  <si>
    <t>Élimination des risques de blessures aux points de jonction</t>
  </si>
  <si>
    <t>Jeu avec la bande transporteuse ≤ 6 mm</t>
  </si>
  <si>
    <t>En exploitation &lt; 6 mm</t>
  </si>
  <si>
    <t>Mettre à niveau resp. à adapter.</t>
  </si>
  <si>
    <t>Mettre à niveau selon la figure 5, en tenant en compte le jeu latéral de la bande transporteuse. 
Mettre à niveau également si la largeur minimale de 40 cm n'est pas atteinte.</t>
  </si>
  <si>
    <t>Au repos et en exploitation &lt; 6 mm</t>
  </si>
  <si>
    <t>Surveillance de rupture de la bande transporteuse</t>
  </si>
  <si>
    <t>Dispositif de surveillance du contrôle de rupture de la bande</t>
  </si>
  <si>
    <t>Bande transporteuse - guidage - recouvrement - surveillance de rupture de bande</t>
  </si>
  <si>
    <t>Vitesse - entraînement - freins</t>
  </si>
  <si>
    <t>Vitesse</t>
  </si>
  <si>
    <t>Vitesse de la bande transporteuse</t>
  </si>
  <si>
    <t>Vitesse d'exploitation  - tapis roulant avec sortie latérale</t>
  </si>
  <si>
    <t>La vitesse du tapis roulant ne doit pas dépasser 0,55 m/s.</t>
  </si>
  <si>
    <t>Réduire la vitesse
Une vitesse comprise entre 0,55 et 0,7 m/s est autorisée s'il est démontré qu'elle ne génère pas de situations dangereuses supplémentaires en exploitation.</t>
  </si>
  <si>
    <t>Entraînement et démarrage du tapis roulant</t>
  </si>
  <si>
    <t>Entraînement du tambour ou du tourteau</t>
  </si>
  <si>
    <t>Modification</t>
  </si>
  <si>
    <t>Protection du moteur d'entraînement</t>
  </si>
  <si>
    <t>Le moteur d'entraînement doit être protégé contre les courts-circuits et les surcharges électriques par des dispositifs automatiques à réarmement manuel.</t>
  </si>
  <si>
    <t>Disjoncteur électrique du moteur, protection contre les surcharges du moteur. Indiquer et respecter la distance entre les passagers.
Il convient d'évaluer si une surcharge du moteur peut entraîner une surcharge de la bande et provoquer une rupture de la bande.</t>
  </si>
  <si>
    <t>En cas d'entraînement manuel pour la marche arrière, contrôle des dispositifs correspondants</t>
  </si>
  <si>
    <t>Accélération maximale</t>
  </si>
  <si>
    <t xml:space="preserve">La valeur de l'accélération ne doit pas dépasser 0,1 m/s². </t>
  </si>
  <si>
    <t>Variateur de vitesse - démarrage étoile-triangle</t>
  </si>
  <si>
    <t>Remise en marche du tapis roulant</t>
  </si>
  <si>
    <t>Modification de la commande électrique resp. remplacement</t>
  </si>
  <si>
    <t>Mise sous tension de l'installation</t>
  </si>
  <si>
    <t>La mise sous tension de l'installation ne doit pas entraîner le démarrage du tapis roulant.</t>
  </si>
  <si>
    <t>Frein</t>
  </si>
  <si>
    <t>Modification de la commande électrique resp. du frein
Si :
- la distance de freinage du tapis roulant sans frein est ≤ 20 cm et que
- il y a suffisamment d'espace libre sous la trappe de sécurité (≥ 57 mm selon 5.5.4.2),
un frein n'est pas nécessaire.
(Points de contrôle 5.5.4.2: 4.3 / 4.4 / 4.5 / 4.6 / 4.7 / 4.8)</t>
  </si>
  <si>
    <t>Distance d'arrêt du tapis roulant</t>
  </si>
  <si>
    <t>Mesure de la décélération</t>
  </si>
  <si>
    <t>L'arrêt de service doit être régulier, en respectant une décélération de 0,12 à 0,24 m/s². 
Après cet arrêt, le tapis roulant ne doit plus bouger, même dans les conditions de charge les plus défavorables</t>
  </si>
  <si>
    <t>Surveillance de la position du frein</t>
  </si>
  <si>
    <t>Ajouter un contrôle de position électrique</t>
  </si>
  <si>
    <t>Ce document est destiné à aider l'exploitant à effectuer ce contrôle. Les spécifications de la norme, certaines illustrées, ont été reprises et, si possible, complétées par des exemples positifs et/ou négatifs. Des mesures possibles sont suggérées et des priorités sont fixées.</t>
  </si>
  <si>
    <t>1. La personne chargée de la surveillance est en permanence dans la zone de débarquement, prête à intervenir et assure la surveillance du tapis roulant. (au sens de la SN EN 15700:2011 - 5.5.3.5 §2)</t>
  </si>
  <si>
    <t>* Tapis roulant = (installation complète = tapis roulant et environnement)</t>
  </si>
  <si>
    <t>Trappe de sécurité</t>
  </si>
  <si>
    <t>Trappe de sécurité - trappe de secours - surveillance de débarquement</t>
  </si>
  <si>
    <t>Largeur minimale de la trappe de sécurité</t>
  </si>
  <si>
    <t>Largeur utile minimale de la bande transporteuse</t>
  </si>
  <si>
    <t>Surveillance directe ou modification</t>
  </si>
  <si>
    <t>Déclenchement de l'arrêt d'urgence</t>
  </si>
  <si>
    <t>Remise en état</t>
  </si>
  <si>
    <t>Pour réduire le risque d'ouverture intempestive de la trappe de sécurité, le nez de la trappe de sécurité doit se trouver au moins 50 mm en dessous de l'alignement du prolongement du dessus de la bande (figure 6).</t>
  </si>
  <si>
    <t>Lors du déclenchement de l'arrêt d'urgence, l'ouverture entre la trappe de sécurité et la bande sur son dispositif d'entraînement ne doit pas permettre le passage d'une sphère d'un diamètre supérieur à 20 mm (figure 7).</t>
  </si>
  <si>
    <t>Réglage de l'interrupteur de fin de course, si la course de commutation est dépassée</t>
  </si>
  <si>
    <t>Après ouverture complète de la trappe de sécurité, cette ouverture doit permettre le passage d'une sphère d'un diamètre minimal de 57 mm et maximal de 62 mm (figure 8).</t>
  </si>
  <si>
    <t>Si le passage est inférieur à 57 mm : réduction de la vitesse.
Si le passage est supérieur à 62 mm : modification.</t>
  </si>
  <si>
    <t>Même en cas de contrôle asymétrique.
Réglage de la force d'ouverture</t>
  </si>
  <si>
    <t>La surveillance électrique doit être réalisée de manière redondante. 
Modification, dans l'intervalle, surveillance directe.</t>
  </si>
  <si>
    <t>Trappe de secours</t>
  </si>
  <si>
    <t xml:space="preserve">L'ouverture de la trappe de secours doit pouvoir se faire d'un seul geste et sans outil. </t>
  </si>
  <si>
    <t xml:space="preserve">Fonctionnalité </t>
  </si>
  <si>
    <t>Modification
Si le tapis roulant est équipé d'un volant de manœuvre sur le moteur avec retour manuel et remplace la fonction de la trappe de secours, il doit être démontré que la possibilité de retour manuel est réalisable aussi rapidement que la fonction d'une trappe de secours.
Le tapis roulant doit être surveillé directement.
Le test de fonctionnement "retour en arrière" doit être effectué conformément aux instructions du fabricant.
Modification nécessaire avec priorité.</t>
  </si>
  <si>
    <t>La zone de libération de la trappe de secours doit avoir une longueur minimale de 50 cm et correspondre au moins à la largeur utile de la bande transporteuse.</t>
  </si>
  <si>
    <t>Trappe de secours = recouvrement de l'ouverture d'accès après la trappe de sécurité.
La trappe de secours doit permettre un accès direct à la trappe de sécurité.
Aucun recouvrement fixe n'est autorisé derrière la trappe de sécurité ou s'il est possible de faire reculer la bande manuellement, par exemple à l'aide d'un volant sur le moteur, la trappe de secours peut être remplacée par cette mesure. Dans ce cas, il doit être démontré que la possibilité de retour manuel est réalisable aussi rapidement que la fonction de la trappe de secours.
Le tapis roulant doit être surveillé directement.
Modification nécessaire avec priorité.</t>
  </si>
  <si>
    <t>Trappe de secours = recouvrement de l'ouverture d'accès après la trappe de sécurité.
Ajouter un contrôle de position électrique, dans l'intervalle, surveillance directe</t>
  </si>
  <si>
    <t>Surveillances au débarquement</t>
  </si>
  <si>
    <t>Contrôle journalier du fonctionnement.
Si toutes les conditions ne sont pas remplies : surveillance directe ou modification de la commande électrique.</t>
  </si>
  <si>
    <t>voir figure</t>
  </si>
  <si>
    <t>Compenser</t>
  </si>
  <si>
    <t>Conditions pour un redémarrage automatique suite à un arrêt provoqué par ces dispositifs (5.5.3.3 et 5.5.3.4)</t>
  </si>
  <si>
    <t>Si le tapis roulant a été arrêté par les dispositifs mentionnés ci-dessus, il peut être remis en marche depuis un autre coffret (marche-arrêt) que celui qui se trouve au débarquement. Cela ne doit être possible que si une vision complète du tapis roulant est assurée et si, en particulier, une sphère de 10 cm de diamètre peut être détectée au droit de la trappe de sécurité.</t>
  </si>
  <si>
    <t>Dispositif de sécurité contre le dépassement de limite</t>
  </si>
  <si>
    <t>Mise à niveau si non disponible</t>
  </si>
  <si>
    <t>Protection du point rentrant en fin de bande</t>
  </si>
  <si>
    <t>Au-delà de ce point d'arrêt, la bande transporteuse et l'entrée de la bande à l'extrémité de celle-ci doivent être rendues inaccessibles par des protections ou des dispositifs de sécurité appropriés.</t>
  </si>
  <si>
    <t>Dispositifs électrotechniques</t>
  </si>
  <si>
    <t>Il doit toujours être possible d'interrompre l'arrêt de service par un arrêt d'urgence.</t>
  </si>
  <si>
    <t xml:space="preserve">Conditions pour un arrêt d'urgence </t>
  </si>
  <si>
    <t xml:space="preserve">Bouton d'arrêt d'urgence </t>
  </si>
  <si>
    <t>Contrôle journalier de fonctionnement, équipement ultérieur si nécessaire (embarquement, débarquement, commande, dans les galeries en plus pour les sorties de secours, pupitre de commande pour les postes de commande déportés).
Les boutons d'arrêt d'urgence pour les usagers qui sont bien visibles peuvent également être réalisés sans verrouillage, en dérogation à la norme EN ISO 13850. Dans ce cas, un dispositif séparé de réinitialisation (reset) doit être prévu. Les boutons d'arrêt d'urgence pour l'entretien et la maintenance sont exclus.</t>
  </si>
  <si>
    <t>Bouton d'arrêt d'urgence (tapis roulants avec sortie latérale)</t>
  </si>
  <si>
    <t>Un bouton d'arrêt d'urgence à la disposition des usagers doit être installé à proximité de chaque point de débarquement..</t>
  </si>
  <si>
    <t xml:space="preserve">Bouton d'arrêt de service </t>
  </si>
  <si>
    <t>La remise en marche après un arrêt de service ne doit être possible qu'à partir du poste de travail qui a provoqué l'arrêt du tapis roulant.</t>
  </si>
  <si>
    <t>Arrêt de service - bouton d'arrêt d'urgence - bouton d'arrêt d'urgence pour tapis roulants avec sorties latérales - bouton d'arrêt de service</t>
  </si>
  <si>
    <t>Emplacement du coffret de commande principal</t>
  </si>
  <si>
    <t>Le coffret de commande principal doit être placé sur le poste de conduite au niveau du point de débarquement pour surveiller tous les modes de fonctionnement. 
Son emplacement doit permettre au personnel d'exploitation d'avoir une vision complète du tapis roulant et en particulier de détecter une sphère de 10 cm de diamètre au droit de la trappe de sécurité.</t>
  </si>
  <si>
    <t>Ce coffret de commande principal contient au moins :
● le bouton de réarmement ;
● les touches de commande de mise en marche et d'arrêt du tapis roulant ;
● les éventuelles commandes de réglage de la vitesse ;
● les éventuelles commandes de mise hors service du dispositif de gestion de flux ainsi que du dispositif de détection d'objet pour la détection d'une chute à l'amont de la trappe de sécurité et leur signalisation ; 
● les signalisations de défaut. 
Les éléments de commande du coffret de commande principal ne doivent pas être accessibles aux usagers.
Si d'autres coffrets de commande ont été installés en plus du coffret de commande principal, ils ne doivent pas être actifs simultanément. La sélection s'effectue à partir du coffret de commande principal.</t>
  </si>
  <si>
    <t xml:space="preserve">Coffret de commande secondaire </t>
  </si>
  <si>
    <t>D'autres coffrets de commande peuvent être installés hors du poste de conduite, au niveau du débarquement, si leur emplacement permet au personnel d'exploitation d'avoir une vue complète du tapis roulant et, en particulier, de détecter une sphère de 10 cm de diamètre au droit de la trappe de sécurité. Les consignes d'exploitation doivent tenir compte de l'utilisation de ces coffrets de commande.</t>
  </si>
  <si>
    <t xml:space="preserve">Conditions d'utilisation </t>
  </si>
  <si>
    <t>Les éléments de commande du coffret de commande secondaire ne doivent pas être accessibles aux usagers.</t>
  </si>
  <si>
    <t>Réarmement après un arrêt d'urgence</t>
  </si>
  <si>
    <t>Sauf pendant les phases de redémarrage automatique, le défaut doit être éliminé après chaque arrêt d'urgence afin que la commande marche-arrêt du tapis roulant puisse être à nouveau réarmée manuellement dans le coffret de commande actif. Ce n'est qu'à la suite de cette action que l'ordre de démarrage est possible.</t>
  </si>
  <si>
    <t>Signal d'alarme avant une remise en service manuelle</t>
  </si>
  <si>
    <t>En cas d'arrêt du tapis roulant nécessitant un réarmement manuel, un signal d'alarme conforme aux normes EN 981 et EN ISO 7731 doit être déclenché. Il doit être audible pour le personnel d'exploitation qui ne se trouve pas à proximité immédiate du tapis roulant selon 1.1, et quel que soit le poste de travail où il se trouve. Il en va de même pour les opérateurs du coffret de commande secondaire. Le signal d'alarme doit être audible jusqu'à ce que le réarmement soit effectué. 
L'opérateur du tapis roulant doit être une personne formée, capable de répondre à un signal d'alarme et de prendre les mesures appropriées.</t>
  </si>
  <si>
    <t>Remise en l'état (uniquement nécessaire pour la surveillance indirecte)</t>
  </si>
  <si>
    <t>Conditions au redémarrage automatique après un arrêt</t>
  </si>
  <si>
    <t>Sur les anciens tapis roulants, la fonction de redémarrage automatique après le déclenchement de la trappe de sécurité n'est pas présente sur tous les types.
Là où la fonction de redémarrage automatique est présente, toutes les conditions doivent être remplies.
Contrôles journaliers du fonctionnement, modification de la commande électrique</t>
  </si>
  <si>
    <t>Désactivation de fonctions en cas de fonctionnement exceptionnel</t>
  </si>
  <si>
    <t>Désactivation de fonctions</t>
  </si>
  <si>
    <t>En cas de fonctionnement exceptionnel (par ex. conditions climatiques), les dispositifs prévus aux points 5.5.3.3 et 5.5.3.4 peuvent être mis temporairement hors service à l'aide d'un interrupteur à clé (neutralisation de la fonction de sécurité), à condition qu'un surveillant soit en permanence prêt à intervenir dans la zone de débarquement et qu'il assure la surveillance du tapis roulant. Cette mise hors service doit être supprimée automatiquement après un arrêt d'urgence du tapis roulant.</t>
  </si>
  <si>
    <t>Affichage de la désactivation de fonctions</t>
  </si>
  <si>
    <t>Selon la norme EN 981, la désactivation de ces fonctions de sécurité doit être signalée optiquement de manière très apparente et être clairement identifiable par le personnel d'exploitation.</t>
  </si>
  <si>
    <t>Si un pontage n'est pas indiqué :
Interdire le pontage (mesure d'exploitation) ou modifier la commande électrique.</t>
  </si>
  <si>
    <t xml:space="preserve">Mesures d'exploitation
(ou modification de la commande électrique) </t>
  </si>
  <si>
    <t>L'arrêt d'urgence doit être conforme aux exigences de la norme EN ISO 13850 et répondre au moins à la classe de prescriptions T3.</t>
  </si>
  <si>
    <t>Circuits de sécurité et tests pour les dispositifs de sécurité électriques</t>
  </si>
  <si>
    <t>Les circuits de sécurité doivent être des circuits de repos ou doivent arrêter le tapis roulant en cas d'interruption, de courts-circuits, de variation d'impédance ou de mise à la terre.</t>
  </si>
  <si>
    <t>Modification ou remplacement de la commande
Les exigences de sécurité (par ex. pour les niveaux de performance selon EN ISO 13849-1) doivent être remplies.</t>
  </si>
  <si>
    <t>Tests pour les dispositifs de sécurité électriques</t>
  </si>
  <si>
    <t>Contrôles journaliers du fonctionnement des dispositifs de sécurité électriques
(ou remplacement de la commande).</t>
  </si>
  <si>
    <t>Modification de la commande</t>
  </si>
  <si>
    <t>Les entraînements à vitesse variable équipés d'un convertisseur de fréquence doivent disposer d'une surveillance de la survitesse.</t>
  </si>
  <si>
    <t>Ajouter une fonction de test ou établir des instructions pour un contrôle périodique</t>
  </si>
  <si>
    <t>Interrupteur principal</t>
  </si>
  <si>
    <t>Installer un disjoncteur différentiel de type B</t>
  </si>
  <si>
    <t>Mise à la terre</t>
  </si>
  <si>
    <t>Toutes les parties métalliques du tapis roulant doivent être reliées électriquement entre elles et mises directement et en permanence à la terre.
Les dispositifs de mise à la terre, de liaison équipotentielle et de protection contre la foudre doivent être conformes aux exigences de la norme EN 60204-1.</t>
  </si>
  <si>
    <t>Vérifier et assurer la mise à la terre par un spécialiste conformément aux instructions du fabricant.</t>
  </si>
  <si>
    <t>Mesure de la résistance à la terre</t>
  </si>
  <si>
    <t>Mesure</t>
  </si>
  <si>
    <t>Protection des biens, des personnes</t>
  </si>
  <si>
    <t>Aucune mise en danger du personnel de service et des usagers par des pièces rompues</t>
  </si>
  <si>
    <t>L'accès aux dispositifs mécaniques et électriques doit être empêché aux personnes non autorisées. 
Les pièces rompues ne doivent pas mettre en danger le personnel d'exploitation et les usagers.</t>
  </si>
  <si>
    <t>Aménagement des voies d'accès et de circulation pour le personnel d'exploitation</t>
  </si>
  <si>
    <t>Capotages fermés en service (contrôle journalier)</t>
  </si>
  <si>
    <t>Les voies d'accès et de circulation pour le personnel d'exploitation doivent être aménagées de manière à éviter les risques pouvant entraîner une chute ou un choc, ou encore le happement d'un membre ou d'un vêtement par un organe en mouvement. Toutes les parties en mouvement, à l'exception de la surface porteuse de la bande doivent être rendues inaccessibles conformément aux normes EN ISO 13857 et EN 953.
Si une fosse est creusée sous la machine et la trappe de secours, une protection contre les chutes doit être installée. Il peut être constitué d'un caillebotis suffisamment résistant pour supporter le poids d'une personne adulte.
Si une échelle est nécessaire pour accéder à une fosse du tapis roulant, elle doit être conforme à la réglementation en vigueur.</t>
  </si>
  <si>
    <t>Panneaux de signalisation, p. ex. recouvrir la fosse à neige d'un caillebotis.
Effectuer les travaux de maintenance uniquement lorsque l'installation est à l'arrêt.
Respecter les instructions de maintenance du fabricant.
Pour la sécurité du travail, l'alignement de la bande n'est autorisé que lorsque l'installation est à l'arrêt et doit être effectué par deux personnes qualifiées. Les outils pour tendre la bande doivent être déposés en permanence près du dispositif de tension.</t>
  </si>
  <si>
    <t>Les dispositifs de protection ne peuvent être enlevés ou démontés qu'à l'aide d'outils ou de clés par le personnel d'exploitation dans le cadre des travaux de maintenance.</t>
  </si>
  <si>
    <t>Instruction du personnel, instructions de service, listes de contrôle, panneaux de signalisation.
Travaux de réglage et de maintenance uniquement lorsque l'installation est à l'arrêt.</t>
  </si>
  <si>
    <t>Fixation des couvertures au sol</t>
  </si>
  <si>
    <t>Le long du tapis roulant, en dérogation à la norme EN ISO 13857, les grilles ou les capotages peuvent être remplacés par des protections souples telles que des bâches (600 g/m² au minimum). Ces bâches en plastique doivent être fixées au sol. Cette possibilité n'est pas acceptable aux stations motrices et de retour.</t>
  </si>
  <si>
    <t>Assurer la fixation des bâches au sol.
Empêcher en plus l'accès en cours d'exploitation par un amoncellement de neige ou de bottes de paille. Lors de la fonte de la neige, combler en continu les espaces et les interstices qui se forment.</t>
  </si>
  <si>
    <t>Protection des installations</t>
  </si>
  <si>
    <t>Vérifier les joints d'étanchéité et les remplacer si nécessaire ( coffret de commande, etc.)</t>
  </si>
  <si>
    <t>Verrouillage de l'installation</t>
  </si>
  <si>
    <r>
      <t>Pendant les travaux de maintenance lorsque le tapis roulant est arrêté et après l'arrêt de l'exploitation, l'interrupteur principal doit pouvoir être verrouillé en</t>
    </r>
    <r>
      <rPr>
        <sz val="8"/>
        <rFont val="Arial"/>
        <family val="2"/>
      </rPr>
      <t xml:space="preserve"> position "OFF"</t>
    </r>
    <r>
      <rPr>
        <sz val="8"/>
        <color theme="1"/>
        <rFont val="Arial"/>
        <family val="2"/>
      </rPr>
      <t xml:space="preserve"> conformément à la norme EN 1037.</t>
    </r>
  </si>
  <si>
    <t>Installer un interrupteur verrouillable. 
Instruction au personnel</t>
  </si>
  <si>
    <t>Déneigement des fosses amont et aval</t>
  </si>
  <si>
    <t>Ces opérations de maintenance doivent être encadrées par des mesures organisationnelles, avec le tapis roulant à l'arrêt.</t>
  </si>
  <si>
    <t>Adapter le concept d'exploitation
Instruction au personnel</t>
  </si>
  <si>
    <t>Déneigement du tambour de la station aval et de la station amont</t>
  </si>
  <si>
    <t>Mesures organisationnelles
Modification</t>
  </si>
  <si>
    <t>Diagnostic / Diagnostic acoustique</t>
  </si>
  <si>
    <t>Contrôle en exploitation, de la maintenance et course d'essai</t>
  </si>
  <si>
    <t>Réglage de la tension ou de l'alignement de la bande</t>
  </si>
  <si>
    <t>Les opérations nécessitant l'ouverture/l'accès à la fosse amont ou aval en même temps que la mise en marche de la bande doivent être effectuées à l'aide d'un dispositif d'homme mort à rappel automatique, en main de l'opérateur se trouvant dans la fosse.
L'installation ultérieure d'un dispositif homme mort nécessite une approbation technique.</t>
  </si>
  <si>
    <t>Ces diagnostics sont principalement effectués dans les stations de départ et d'arrivée et doivent être réalisés en priorité sans ouvrir le clapet de sécurité ni les dispositifs de protection.
S'ils ne peuvent être effectués qu'après l'ouverture de la trappe de sécurité ou des dispositifs de protection avec des organes en mouvement, l'opérateur responsable doit utiliser un dispositif homme mort avec réarmement automatique.
L'installation ultérieure d'un dispositif homme mort nécessite une approbation technique.</t>
  </si>
  <si>
    <t>Le déneigement du tambour doit être effectué lorsque la bande est à l'arrêt.
Les tapis roulants qui doivent fonctionner pendant le déneigement ne doivent être manœuvrés que par l'opérateur responsable de cette tâche par actionnement permanent d'un dispositif homme mort avec rappel automatique.
L'installation ultérieure d'un dispositif homme mort nécessite une approbation technique.</t>
  </si>
  <si>
    <t>S'il existe un risque de coincement dû au point d'entrée de la bande dans le tambour, des protections mobiles doivent être installées afin de protéger les zones concernées par ce risque.
Si l'alignement ou le contrôle de la bande doit être effectué en service, un dispositif homme mort à rappel automatique doit être disponible et en main de l'opérateur chargé de ce contrôle.
La mise en marche du tapis roulant ne doit pas engendrer de situation dangereuse pour des tiers.
L'installation ultérieure d'un dispositif homme mort nécessite une approbation technique.</t>
  </si>
  <si>
    <t>Possibilités de se dégager des tambours</t>
  </si>
  <si>
    <t>En cas de coincement d'une personne au niveau d'un tambour, il doit exister une possibilité de dégagement.</t>
  </si>
  <si>
    <t>Détendre immédiatement le dispositif de tension. Les outils pour détendre la bande doivent être déposés en permanence à proximité du dispositif de tension.
Prévoir un dispositif pour couper la bande.</t>
  </si>
  <si>
    <t>Travaux spéciaux / Autres risques</t>
  </si>
  <si>
    <t>Pour les travaux qui ne sont pas mentionnés dans ce document, une évaluation des risques doit être effectuée pour chaque situation individuelle afin de déterminer les situations critiques et les risques y afférents.</t>
  </si>
  <si>
    <t>Prescriptions - Marquage</t>
  </si>
  <si>
    <t xml:space="preserve">Notice de montage </t>
  </si>
  <si>
    <t>La notice de montage doit notamment comporter les éléments suivants :
● les conditions d'installation du tapis roulant : si le terrain présente un risque de glissement ou d'inclinaison transversale du tapis roulant, il doit être adapté et aménagé en conséquence ; 
● le terrain doit être compatible avec les valeurs de charge appliquées par les supports du tapis; 
● son montage mécanique ; 
● des schémas électriques ; 
● les raccordements électriques et la mise à la terre ; 
● les procédures d'essais électriques et mécaniques ainsi que les réglages et les essais de fonctionnement à effectuer</t>
  </si>
  <si>
    <t>Instructions de service et de maintenance</t>
  </si>
  <si>
    <t>Les instructions de service avec les instructions de maintenance comportent notamment :
● les instructions d'utilisation ; 
● la nature et la fréquence des opérations de surveillance et de contrôle, y compris les essais non destructifs éventuellement nécessaires, à effectuer en sus de celles explicitées dans la présente norme ; 
●l'emplacement de tous les points de lubrification, la fréquence des graissages ainsi que la qualité des produits à employer ; 
● le remplacement périodique des composants ; 
● tous les réglages et jeux à respecter lors de l'entretien des parties mobiles de l'installation ; 
● la fréquence de contrôle de la bande pour détecter des détériorations et les consignes de remise en état ; 
● la fixation des protecteurs et leurs dispositifs de contrôle de verrouillage selon les normes EN 953:1997 et EN 1088:2008 ; 
● la notice d'utilisation doit contenir l'indication suivante : Le niveau de pression acoustique pondéré A au poste de travail est inférieur à 70 dB.</t>
  </si>
  <si>
    <t>Se procurer les instructions de service et de maintenance, 
instruire le personnel</t>
  </si>
  <si>
    <t>Se procurer la notice de montage,
instruire le personnel</t>
  </si>
  <si>
    <t xml:space="preserve">Marquage </t>
  </si>
  <si>
    <t>Apposer un marquage</t>
  </si>
  <si>
    <t>Voir figure 3 (points de contrôle 1.11 / 1.12 / 1.16 / 1.17 / 1.18)
Voir figure 4 (point de contrôle 1.13)
Respecter les exigences de l'instruction de service du constructeur.
Voir aussi "Espace libre au-dessus du niveau du tapis roulant".</t>
  </si>
  <si>
    <t>0.8 m du guidage latéral (figure 3, 3a und 4 Pos. 3) à respecter.
Figure 3 (points de contrôle 1.11 / 1.12 / 1.16 / 1.17 / 1.18)
Figure 3a (points de contrôle 1.12)
Figure 4 (point de contrôle 1.13)</t>
  </si>
  <si>
    <r>
      <t xml:space="preserve">Mettre de niveau avec de la neige ou des bottes de paille ou équiper d'un trottoir fixe.
Respecter les exigences de l'instruction de service du constructeur.
</t>
    </r>
    <r>
      <rPr>
        <u/>
        <sz val="8"/>
        <rFont val="Arial"/>
        <family val="2"/>
      </rPr>
      <t>Exemple</t>
    </r>
    <r>
      <rPr>
        <sz val="8"/>
        <rFont val="Arial"/>
        <family val="2"/>
      </rPr>
      <t>:</t>
    </r>
  </si>
  <si>
    <r>
      <t xml:space="preserve">Mettre de niveau avec de la neige ou des bottes de paille ou équiper d'un trottoir fixe.
Respecter les exigences de l'instruction de service du constructeur.
</t>
    </r>
    <r>
      <rPr>
        <u/>
        <sz val="8"/>
        <rFont val="Arial"/>
        <family val="2"/>
      </rPr>
      <t>Exemple:</t>
    </r>
  </si>
  <si>
    <r>
      <rPr>
        <sz val="8"/>
        <rFont val="Arial"/>
        <family val="2"/>
      </rPr>
      <t xml:space="preserve">Respecter les exigences de l'instruction de service du constructeur.
</t>
    </r>
    <r>
      <rPr>
        <u/>
        <sz val="8"/>
        <rFont val="Arial"/>
        <family val="2"/>
      </rPr>
      <t xml:space="preserve">
Exemple:</t>
    </r>
  </si>
  <si>
    <r>
      <t xml:space="preserve">Respecter les exigences de l'instruction de service du constructeur.
</t>
    </r>
    <r>
      <rPr>
        <u/>
        <sz val="8"/>
        <rFont val="Arial"/>
        <family val="2"/>
      </rPr>
      <t>Exemple:</t>
    </r>
  </si>
  <si>
    <t>Hauteur adaptée à env. 1 m au-dessus du niveau de neige.</t>
  </si>
  <si>
    <t>Hauteur maximale ≤ 30 cm (figures 3, 3a et 4)</t>
  </si>
  <si>
    <t>Hauteur des guides entre 10 mm et 50 mm au-dessus de la bande transporteuse (figure 5).</t>
  </si>
  <si>
    <r>
      <t xml:space="preserve">Figure 5, Pos. 8 à respecter
</t>
    </r>
    <r>
      <rPr>
        <sz val="8"/>
        <rFont val="Arial"/>
        <family val="2"/>
      </rPr>
      <t>Tout jeu divergeant doit faire l'objet d'une analyse de sécurité démontrant que le risque n'est pas accru.</t>
    </r>
  </si>
  <si>
    <t>Figure 5, hauteur Pos. 4 à respecter</t>
  </si>
  <si>
    <t>Un dispositif de surveillance doit arrêter l'entraînement lorsque la bande transporteuse se rompt, en particulier dans la zone de l'entraînement.
Sa fonction doit déclencher un arrêt d'urgence et répondre au moins à la classe de prescriptions T3.</t>
  </si>
  <si>
    <t>Ajouter un dispositif de surveillance électrique, dans l'intervalle assurer une surveillance directe.
S'il peut être prouvé qu'une rupture de bande n'entraîne aucun risque supplémentaire pour les composants d'entraînement (sous-construction fermée) et que la bande, y compris la jonction de bande, est dimensionnée avec une sécurité suffisante (coefficient de sécurité &gt; 3,5), avec un fonctionnement direct, ce dispositif peut être caduc.</t>
  </si>
  <si>
    <t>Mesure, régler le frein resp. le variateur de vitesse.</t>
  </si>
  <si>
    <t>Si le frein sert à maintenir le tapis roulant à l'arrêt et si le frein peut être supprimé conformément au point 5.4.2 sans qu'il y ait de réarmement automatique, un contrôle de position doit être installé. 
Le contrôle de position doit empêcher la mise en marche du tapis roulant lorsque le frein n'est pas actif. 
Sa fonction doit empêcher la mise en marche du tapis roulant et répondre au moins à la classe de prescriptions T3.</t>
  </si>
  <si>
    <t>Un dispositif de contrôle doit arrêter le tapis roulant lorsque la trappe de secours n'est pas positionnée dans la position de repos prévue .
Sa fonction doit déclencher un arrêt d'urgence et répondre au moins à la classe de prescriptions T3.</t>
  </si>
  <si>
    <r>
      <rPr>
        <sz val="8"/>
        <rFont val="Arial"/>
        <family val="2"/>
      </rPr>
      <t>Les éléments de commande peuvent être accessibles, mais leur utilisation ne doit pas être possible (p. ex. les empêcher avec un couvercle verrouillable), en particulier la mise en marche et la variation de vitesse</t>
    </r>
    <r>
      <rPr>
        <sz val="8"/>
        <color theme="9" tint="-0.499984740745262"/>
        <rFont val="Arial"/>
        <family val="2"/>
      </rPr>
      <t>.</t>
    </r>
  </si>
  <si>
    <t>Traduction du document original</t>
  </si>
  <si>
    <t>V1</t>
  </si>
  <si>
    <t>V2</t>
  </si>
  <si>
    <t>* que les distances de sécurité par rapport aux éléments se trouvant à l'extérieur du tapis roulant et par rapport aux dispositifs de protection satisfont aux exigences de sécurité, en particulier pour les organes en mouvement les uns par rapport aux autres ;</t>
  </si>
  <si>
    <t>* le fonctionnement des dispositifs d'arrêt d'urgence, des signaux d'alarme et la signalisation des défauts.</t>
  </si>
  <si>
    <t>2. La personne chargée de la surveillance peut également se trouver dans la zone d'embarquement. Elle doit assurer une vision complète du tapis roulant et lui permettre notamment d'identifier une sphère de 10 cm de diamètre au niveau de la trappe de sécurité. (au sens de la norme EN 15700:2011 - 5.6.1)</t>
  </si>
  <si>
    <t>La conformité de la conception du tapis roulant doit être vérifiée au regard de toutes les exigences de sécurité.</t>
  </si>
  <si>
    <t>Exemple négatif / prescriptions non remplies</t>
  </si>
  <si>
    <r>
      <t xml:space="preserve">Inclinaison de la zone d'embarquement
</t>
    </r>
    <r>
      <rPr>
        <sz val="8"/>
        <color theme="1"/>
        <rFont val="Arial"/>
        <family val="2"/>
      </rPr>
      <t xml:space="preserve">
</t>
    </r>
    <r>
      <rPr>
        <u/>
        <sz val="8"/>
        <color theme="1"/>
        <rFont val="Arial"/>
        <family val="2"/>
      </rPr>
      <t>Légende</t>
    </r>
    <r>
      <rPr>
        <sz val="8"/>
        <color theme="1"/>
        <rFont val="Arial"/>
        <family val="2"/>
      </rPr>
      <t xml:space="preserve">
1 Plaque d'embarquement
2 Bande transporteuse
3 Tambour ou tourteau
4 Plan horizontal
5 Trottoirs et/ou neige et/ou sol
</t>
    </r>
    <r>
      <rPr>
        <sz val="8"/>
        <color rgb="FFC00000"/>
        <rFont val="Arial"/>
        <family val="2"/>
      </rPr>
      <t>6 Zone d'embarquement et aménagement au sol</t>
    </r>
    <r>
      <rPr>
        <sz val="8"/>
        <color theme="1"/>
        <rFont val="Arial"/>
        <family val="2"/>
      </rPr>
      <t xml:space="preserve">
</t>
    </r>
  </si>
  <si>
    <t>Espace libre au minimum de 0,80 m (figures 3, 3a et 4).</t>
  </si>
  <si>
    <t>Hauteur avec le sol resp. la neige ≤ 30 cm</t>
  </si>
  <si>
    <r>
      <t xml:space="preserve">Mettre de niveau avec de la neige ou des bottes de paille (installation balustrade)
Respecter les exigences de l'instruction de service du fabricant.
</t>
    </r>
    <r>
      <rPr>
        <u/>
        <sz val="8"/>
        <rFont val="Arial"/>
        <family val="2"/>
      </rPr>
      <t>Exemple:</t>
    </r>
  </si>
  <si>
    <t>Mise en place et signalisation d'un dispositif d'arrêt d'urgence</t>
  </si>
  <si>
    <r>
      <t xml:space="preserve">À compléter
Piétons uniquement avec des chaussures robustes et fermées (chaussures de ski, chaussures de randonnée)
</t>
    </r>
    <r>
      <rPr>
        <u/>
        <sz val="8"/>
        <color theme="1"/>
        <rFont val="Arial"/>
        <family val="2"/>
      </rPr>
      <t>Exemple de signalétique</t>
    </r>
    <r>
      <rPr>
        <sz val="8"/>
        <color theme="1"/>
        <rFont val="Arial"/>
        <family val="2"/>
      </rPr>
      <t>:</t>
    </r>
  </si>
  <si>
    <t>Épaisseur de la bande transporteuse</t>
  </si>
  <si>
    <t>Épaisseur &gt; 2 mm (selon EN ISO 13857)</t>
  </si>
  <si>
    <t>Surveillance de la position du frein et de l'antiretour</t>
  </si>
  <si>
    <t>Surveillance de la position de l'antiretour</t>
  </si>
  <si>
    <t>Si l'antiretour selon 5.4.2 peut être supprimé sans qu'un réarmement automatique ne se produise, un contrôle de position doit être installé. 
Sa fonction doit déclencher un arrêt de service et satisfaire au moins à la classe de prescriptions T2.</t>
  </si>
  <si>
    <t>Freins- distance d'arrêt - décélération</t>
  </si>
  <si>
    <t>a) La force de freinage doit être produite par la détente de ressorts précomprimés et appliquée mécaniquement ;
b) Le frein doit être maintenu ouvert par un circuit  à courant de repos électrique, hydraulique ou pneumatique;
c) La pression de surface générée par la force de freinage doit être répartie le plus uniformément possible sur la surface des garnitures de frein ;
d) Si le frein est nécessaire pour les deux sens de marche, l'effet de freinage doit être identique dans les deux sens de marche.
Les freins à bande ne sont pas autorisés.</t>
  </si>
  <si>
    <t xml:space="preserve">La surveillance de la "position ouverte" de la trappe de sécurité au-delà de 20 mm ainsi que des éventuels dispositifs de sécurité complémentaires (cités en 5.5.4.2) doit déclencher un arrêt d'urgence et satisfaire au moins à la classe de prescriptions T3. </t>
  </si>
  <si>
    <t>Règlement d'exploitation indiquant les postes de commande à partir desquels un redémarrage peut avoir lieu (une sphère de 10 cm doit pouvoir être détectée à partir de ces postes).</t>
  </si>
  <si>
    <t>Éléments de commande - coffret de commande principal - coffret de commande secondaire</t>
  </si>
  <si>
    <t>Éléments de commande du coffret de commande principal</t>
  </si>
  <si>
    <t>Redémarrage automatique</t>
  </si>
  <si>
    <t>Les machines ainsi que les organes électriques et mécaniques doivent être protégés des intempéries ou conçus pour y résister, et doivent en outre être installés et équipés de manière à rendre faciles la surveillance et l'entretien.</t>
  </si>
  <si>
    <t>Établir une analyse des risques, prendre des mesures organisationnelles
Si nécessaire, modification</t>
  </si>
  <si>
    <t>Distribution</t>
  </si>
  <si>
    <t>Comment remplir le tableau</t>
  </si>
  <si>
    <t>Seules les cellules jaunes des colonnes "rempli / respecté. oui - non", "Mesures prévues" et "date limite" doivent être remplies.</t>
  </si>
  <si>
    <t>Une mesure de compensation possible et acceptable est une exploitation directe en continu</t>
  </si>
  <si>
    <t>Par exploitation directe, il faut comprendre</t>
  </si>
  <si>
    <t xml:space="preserve">* Domaine d'application : déficits répandus sur les tapis roulants qui n'ont pas été construits selon la norme SN EN 15700:2011.	</t>
  </si>
  <si>
    <t>Mise en place du tapis roulant en tant qu'installation - tracé</t>
  </si>
  <si>
    <t>p. ex. état et qualité des palettes
Assurage contre le glissement et le déplacement.
Respecter les exigences de l'instruction de service du fabricant.
Vérifier auprès du constructeur si la liaison des sous-structures est nécessaire.</t>
  </si>
  <si>
    <t>Longueur minimale de 1 m avec une pente uniforme 
de ± 5 %</t>
  </si>
  <si>
    <t xml:space="preserve">La zone de débarquement à l'extrémité du tapis roulant doit présenter une pente comprise entre 5 % et 15 %. Sa longueur minimale doit atteindre 2 m. Cette zone doit débuter avec la plaque de débarquement, </t>
  </si>
  <si>
    <t>Le tapis roulant doit être de niveau dans le sens transversal.</t>
  </si>
  <si>
    <t>Figures 3 et 4 adapter le calage, ajuster les béquilles.
Figure 3 (voir aussi les points de contrôle 1.12 / 1.16 / 1.17 /1.18)
Figure 4 (point de contrôle 1.13)
Respecter les exigences de l'instruction de service du constructeur.
Corriger si nécessaire le profil en long</t>
  </si>
  <si>
    <t>Pour éviter qu'un skieur, dont les skis se coincent sur la bande transporteuse, ne soit bloqué puis heurté par d'autres usagers, il faut prévoir au-dessus du niveau du tapis un espace libre d'au moins 2 m de large, centré sur la bande, qui doit être maintenu libre de tout obstacle, à l'exception du guidage et du recouvrement (figure 3a).</t>
  </si>
  <si>
    <t>Si une paroi lisse continue est installée au bord du tapis roulant à une distance comprise entre 0,15 m et 0,30 m, mesurée à partir du bord intérieur du guidage de la bande, l'espace libre de 2 m de large peut être décentré (figure 4). Dans ce cas, le recouvrement du tapis roulant doit être amené jusqu'à la paroi lisse.</t>
  </si>
  <si>
    <t>Pente longitudinale ne dépassant à aucun endroit 25 %.
Respecter les exigences de l'instruction de service du fabricant.
Corriger si nécessaire le profil en long.
Remarque :
Si la vitesse des anciens tapis roulants est &lt; 0,7 m/s, d'autres inclinaisons peuvent être justifiées s'il peut être démontré que l'équilibre des usagers n'est pas affecté.</t>
  </si>
  <si>
    <r>
      <t xml:space="preserve">Figure 1 Pos. 1
Niveler avec de la neige ou réduire la vitesse
Respecter les instructions de service du constructeur.
Longueur de la plaque d'embarquement (peut être &lt; 1m) si une sécurité suffisante peut être démontrée.
</t>
    </r>
    <r>
      <rPr>
        <u/>
        <sz val="8"/>
        <rFont val="Arial"/>
        <family val="2"/>
      </rPr>
      <t xml:space="preserve">Remarque :
</t>
    </r>
    <r>
      <rPr>
        <sz val="8"/>
        <rFont val="Arial"/>
        <family val="2"/>
      </rPr>
      <t>Si la vitesse des anciens tapis roulants est &lt; 0,7 m/s, d'autres inclinaisons peuvent être justifiées s'il peut être démontré que l'équilibre des usagers n'est pas affecté.</t>
    </r>
  </si>
  <si>
    <r>
      <t xml:space="preserve">Concerne la piste. Niveler avec de la neige et/ou sol.
Respecter les exigences de l'instruction de service du fabricant.
Corriger si nécessaire le profil en long. 
</t>
    </r>
    <r>
      <rPr>
        <u/>
        <sz val="8"/>
        <rFont val="Arial"/>
        <family val="2"/>
      </rPr>
      <t xml:space="preserve">
Remarque :
</t>
    </r>
    <r>
      <rPr>
        <sz val="8"/>
        <rFont val="Arial"/>
        <family val="2"/>
      </rPr>
      <t>Si la vitesse des anciens tapis roulants est &lt; 0,7 m/s, d'autres inclinaisons peuvent être justifiées s'il peut être démontré que l'équilibre des usagers n'est pas affecté.</t>
    </r>
  </si>
  <si>
    <r>
      <t xml:space="preserve">Figure 1 Pos. 2
Niveler avec de la neige et/ou sol ou réduire la vitesse.
Respecter les instructions de service du fabricant.
Corriger si nécessaire le profil en long.
</t>
    </r>
    <r>
      <rPr>
        <u/>
        <sz val="8"/>
        <rFont val="Arial"/>
        <family val="2"/>
      </rPr>
      <t xml:space="preserve">Remarque :
</t>
    </r>
    <r>
      <rPr>
        <sz val="8"/>
        <rFont val="Arial"/>
        <family val="2"/>
      </rPr>
      <t>Si la vitesse des anciens tapis roulants est &lt; 0,7 m/s, d'autres inclinaisons peuvent être justifiées s'il peut être démontré que l'équilibre des usagers n'est pas affecté.</t>
    </r>
  </si>
  <si>
    <r>
      <t xml:space="preserve">Figure 2 Pos. 6 Adapter la section de la bande ou réduire la vitesse
Respecter les exigences de l'instruction de service du fabricant.
Corriger si nécessaire le profil de long.
</t>
    </r>
    <r>
      <rPr>
        <u/>
        <sz val="8"/>
        <rFont val="Arial"/>
        <family val="2"/>
      </rPr>
      <t xml:space="preserve">Remarque :
</t>
    </r>
    <r>
      <rPr>
        <sz val="8"/>
        <rFont val="Arial"/>
        <family val="2"/>
      </rPr>
      <t>Si la vitesse des anciens tapis roulants est &lt; 0,7 m/s, d'autres inclinaisons peuvent être justifiées s'il peut être démontré que l'équilibre des usagers n'est pas affecté.</t>
    </r>
  </si>
  <si>
    <r>
      <t xml:space="preserve">Figure 2 Pos. 3 Adapter la zone de débarquement ou réduire la vitesse
Respecter les exigences de l'instruction de service du constructeur.
Corriger si nécessaire le profil en long.
</t>
    </r>
    <r>
      <rPr>
        <u/>
        <sz val="8"/>
        <rFont val="Arial"/>
        <family val="2"/>
      </rPr>
      <t xml:space="preserve">Remarque :
</t>
    </r>
    <r>
      <rPr>
        <sz val="8"/>
        <rFont val="Arial"/>
        <family val="2"/>
      </rPr>
      <t>Si la vitesse des anciens tapis roulants est &lt; 0,7 m/s, d'autres inclinaisons peuvent être justifiées s'il peut être démontré que l'équilibre des usagers n'est pas affecté.</t>
    </r>
  </si>
  <si>
    <r>
      <rPr>
        <b/>
        <sz val="8"/>
        <color theme="1"/>
        <rFont val="Arial"/>
        <family val="2"/>
      </rPr>
      <t>Espace libre autour du tapis</t>
    </r>
    <r>
      <rPr>
        <sz val="8"/>
        <color theme="1"/>
        <rFont val="Arial"/>
        <family val="2"/>
      </rPr>
      <t xml:space="preserve">
</t>
    </r>
    <r>
      <rPr>
        <u/>
        <sz val="8"/>
        <color theme="1"/>
        <rFont val="Arial"/>
        <family val="2"/>
      </rPr>
      <t>Légende figure 3</t>
    </r>
    <r>
      <rPr>
        <sz val="8"/>
        <color theme="1"/>
        <rFont val="Arial"/>
        <family val="2"/>
      </rPr>
      <t xml:space="preserve">
</t>
    </r>
    <r>
      <rPr>
        <sz val="8"/>
        <color rgb="FFC00000"/>
        <rFont val="Arial"/>
        <family val="2"/>
      </rPr>
      <t>1 Bande transporteuse</t>
    </r>
    <r>
      <rPr>
        <sz val="8"/>
        <color theme="1"/>
        <rFont val="Arial"/>
        <family val="2"/>
      </rPr>
      <t xml:space="preserve">
2 Recouvrement
3 Guidage latéral des usagers
4 Largeur de l'espace libre
selon 5.2.4.2
5 Largeur de l'espace libre 
selon 5.2.4.3
6 Obstacle
7 Neige ou sol</t>
    </r>
  </si>
  <si>
    <t>Le jeu entre la face supérieure de la bande et la face inférieure des guides des usagers ne doit pas dépasser 6 mm en exploitation (figure 5, légende point 7).</t>
  </si>
  <si>
    <t>Équilibre des usagers. Certains tapis roulants ont été équipés d'un démarrage en étoile-triangle.</t>
  </si>
  <si>
    <t>Après activation d'une fonction de sécurité, le tapis roulant doit s'immobiliser après une distance d'arrêt maximale de 20 cm, sauf s'il est garanti que les usagers ou des tiers ne peuvent pas franchir le point rentrant du tapis. Après cet arrêt d'urgence, le tapis roulant ne doit plus bouger, même dans les conditions de charge les plus défavorables.</t>
  </si>
  <si>
    <t>Mesure du temps ou chemin de freinage.
Régler le variateur de vitesse
Si la vitesse du tapis roulant est &lt; 0,7 m/s et que l'équilibre des usagers n'est pas mis en danger lors de l'arrêt, des dérogations sont possibles.</t>
  </si>
  <si>
    <t>● Les boutons poussoirs d'arrêt d'urgence à réarmement manuel doivent être facilement et rapidement accessibles aux usagers et doivent être installés dans les zones d'embarquement et de débarquement.
● Un autre bouton d'arrêt d'urgence doit être installé sur la façade de l'armoire électrique. À condition que l'armoire électrique soit correctement placée, ce bouton d'arrêt peut être celui prévu à disposition des usagers.
● Sa fonction doit déclencher un arrêt d'urgence et répondre au moins à la classe de prescription T3.
Les boutons d'arrêt d'urgence pour l'entretien et la maintenance doivent être munis d'un verrouillage mécanique ou à clé.</t>
  </si>
  <si>
    <t>Le profil de la  bande transporteuse et sa sortie latérale doivent être conçus de manière à permettre à l'usager de changer de direction.</t>
  </si>
  <si>
    <t>Une rambarde doit être installée pour faciliter la sortie de l'usager.</t>
  </si>
  <si>
    <t>L'arrêt d'urgence du tapis roulant est déclenché dès qu'il y a un risque que des vêtements ou des membres d'un usager soient happés par le tapis roulant et coincés entre le tapis roulant et les dispositifs dans la zone de débarquement (interface bande - trappe de sécurité).</t>
  </si>
  <si>
    <t>● Le dispositif surveille si l'usager a quitté sans encombre le tapis roulant lors du débarquement et doit automatiquement arrêter le tapis roulant si un usager reste plus de 3 s à l'extrémité du tapis roulant. 
● Pour les tapis roulants dont la vitesse de transport est inférieure ou égale à 0,4 m/s, cette valeur peut être augmentée de 3 s à 5 s. 
● Ce dispositif doit détecter un objet sphérique de 10 cm de diamètre situé à une distance maximale de 10 cm avant le nez de la trappe de sécurité (distance mesurée horizontalement). 
● Si des dispositifs à détection optiques sont utilisés, ils ne doivent pas être perturbés par des variations de luminosité ou d'ensoleillement et doivent être conformes aux normes adéquates. 
● Leur fonctionnement doit entraîner au moins un arrêt de service et satisfaire au moins à la classe de prescriptions T2.</t>
  </si>
  <si>
    <t xml:space="preserve">● En cas de chute d'un usager immédiatement après la trappe de sécurité, ce dispositif de surveillance doit automatiquement arrêter le tapis roulant si l'usager reste plus de 3 s à cet endroit. 
● Pour les tapis roulants dont la vitesse de transport est inférieure ou égale à 0,4 m/s, cette valeur peut être portée de 3 s à 5 s. 
● Ce dispositif doit détecter un objet sphérique de 10 cm de diamètre situé à une distance maximale de 20 cm après le nez de la trappe de sécurité (distance mesurée horizontalement). 
● Si des dispositifs à détection optique sont utilisés, ils ne doivent pas être perturbés par des changements de luminosité ou d'ensoleillement et doivent être conformes aux normes EN 61496-1 et EN 61496-7/A1. 
● Leur fonctionnement doit entraîner au moins un arrêt de service et satisfaire au moins à la classe de prescription de niveau T2. </t>
  </si>
  <si>
    <t xml:space="preserve">Un dispositif de sécurité doit être installé après la zone de débarquement afin d'arrêter le tapis roulant avant qu'un usager n'atteigne le point rentrant de fin de bande. </t>
  </si>
  <si>
    <t>Les skis (de 2 m de long) d'un skieur ayant chuté ne doivent pouvoir s'accrocher nulle part.
Respecter les exigences de l'instruction de service du fabricant..
Les parois doivent être conçues de manière à réduire le risque de blessure et de chute des usagers.</t>
  </si>
  <si>
    <r>
      <t>Plaque d'embarquement</t>
    </r>
    <r>
      <rPr>
        <sz val="8"/>
        <color theme="1"/>
        <rFont val="Arial"/>
        <family val="2"/>
      </rPr>
      <t xml:space="preserve">
</t>
    </r>
    <r>
      <rPr>
        <u/>
        <sz val="8"/>
        <color theme="1"/>
        <rFont val="Arial"/>
        <family val="2"/>
      </rPr>
      <t>Figure 1 - Embarquement</t>
    </r>
    <r>
      <rPr>
        <sz val="8"/>
        <color theme="1"/>
        <rFont val="Arial"/>
        <family val="2"/>
      </rPr>
      <t xml:space="preserve">
</t>
    </r>
    <r>
      <rPr>
        <sz val="8"/>
        <color rgb="FFC00000"/>
        <rFont val="Arial"/>
        <family val="2"/>
      </rPr>
      <t>1 Plaque d'embarquement</t>
    </r>
    <r>
      <rPr>
        <sz val="8"/>
        <color theme="1"/>
        <rFont val="Arial"/>
        <family val="2"/>
      </rPr>
      <t xml:space="preserve">
2 Bande transporteuse </t>
    </r>
    <r>
      <rPr>
        <b/>
        <sz val="8"/>
        <color theme="1"/>
        <rFont val="Arial"/>
        <family val="2"/>
      </rPr>
      <t xml:space="preserve">
</t>
    </r>
    <r>
      <rPr>
        <sz val="8"/>
        <color theme="1"/>
        <rFont val="Arial"/>
        <family val="2"/>
      </rPr>
      <t>3 Tambour ou tourteau
4 Plan horizontal</t>
    </r>
  </si>
  <si>
    <r>
      <t xml:space="preserve">Hauteur entre la plaque d'embarquement  et le sol resp. la neige
</t>
    </r>
    <r>
      <rPr>
        <u/>
        <sz val="8"/>
        <color theme="1"/>
        <rFont val="Arial"/>
        <family val="2"/>
      </rPr>
      <t>Légende figure 3</t>
    </r>
    <r>
      <rPr>
        <sz val="8"/>
        <color theme="1"/>
        <rFont val="Arial"/>
        <family val="2"/>
      </rPr>
      <t xml:space="preserve">
1 Bande transporteuse
2 Recouvrement
3 Guidage latéral des usagers
4 Largeur de l'espace libre 
selon 5.2.4.2
5 Largeur de l'espace libre 
selon 5.2.4.3
6 Obstacle
7 Neige ou sol</t>
    </r>
  </si>
  <si>
    <r>
      <t xml:space="preserve">Hauteur entre la plaque de débarquement et le sol resp. la neige
</t>
    </r>
    <r>
      <rPr>
        <u/>
        <sz val="8"/>
        <color theme="1"/>
        <rFont val="Arial"/>
        <family val="2"/>
      </rPr>
      <t>Légende figure 3</t>
    </r>
    <r>
      <rPr>
        <sz val="8"/>
        <color theme="1"/>
        <rFont val="Arial"/>
        <family val="2"/>
      </rPr>
      <t xml:space="preserve">
1 Bande transporteuse
2 Recouvrement
3 Guidage latéral des usagers
4 Largeur de l'espace libre 
selon 5.2.4.2
5 Largeur de l'espace libre 
selon 5.2.4.3
6 Obstacle
7 Neige ou sol</t>
    </r>
  </si>
  <si>
    <t>Sur une longueur minimale de 1 m, l'angle d'inclinaison par rapport au plan horizontal doit être compris entre -5 % et +5 %.</t>
  </si>
  <si>
    <t>Section transversale</t>
  </si>
  <si>
    <t>Surveillance au débarquement</t>
  </si>
  <si>
    <t>Circuits de sécurité</t>
  </si>
  <si>
    <t>Surveillance de la survitesse</t>
  </si>
  <si>
    <t>Protection contre les courants électriques et les décharges atmosphériques</t>
  </si>
  <si>
    <t>Maillons de la bande transporteuse</t>
  </si>
  <si>
    <t>Remplacement des maillons ou des systèmes d'agrafes</t>
  </si>
  <si>
    <t>Les dispositifs de recouvrement ou de guidage doivent être conçus de manière à réduire tout risque d'accrochage ou de happement de vêtements ou de parties du corps ; en particulier, les jonctions doivent être orientées dans le sens de la marche.</t>
  </si>
  <si>
    <t xml:space="preserve">Pour prouver que le tapis roulant mis sur le marché réponde aux exigences de sécurité de la norme SN EN 15700:2011, l'exploitant doit, si nécessaire avec l'aide du fabricant, contrôler son installation selon le point 6 de la norme SN EN 15700:2011. Les résultats des contrôles doivent être documentés et les déficits importants pour la sécurité doivent être supprimés par des mesures de compensation ou des modifications.			</t>
  </si>
  <si>
    <t>* En particulier, les exigences et/ou mesures de sécurité des Points 5 et 7 de la norme SN EN 15700:2011 doivent être vérifiées conformément à ce tableau.</t>
  </si>
  <si>
    <t xml:space="preserve">* Bande (= bande mobile, bande transporteuse)	</t>
  </si>
  <si>
    <t>Termes</t>
  </si>
  <si>
    <t>Lorsque le tapis roulant s'arrête, les personnes transportées peuvent quitter le tapis roulant sans danger en tout point du tracé.</t>
  </si>
  <si>
    <t>Le profil en long est choisi de manière à ce qu'un usager ne perde pas l'équilibre.</t>
  </si>
  <si>
    <r>
      <t xml:space="preserve">Différence d'angle d'un élément à l'autre et aux points d'entrée et de sortie ne doit pas être supérieure à celle indiquée sur cette figure ainsi que sur la figure 1 (points de contrôle 1.5 / 1.7) et la figure 2 (points de contrôle 1.8 / 1.9 / 1.10).
Respecter les instructions de service du constructeur.
Corriger si nécessaire le profil en long.
</t>
    </r>
    <r>
      <rPr>
        <u/>
        <sz val="8"/>
        <rFont val="Arial"/>
        <family val="2"/>
      </rPr>
      <t xml:space="preserve">Remarque :
</t>
    </r>
    <r>
      <rPr>
        <sz val="8"/>
        <rFont val="Arial"/>
        <family val="2"/>
      </rPr>
      <t>Si la vitesse des anciens tapis roulants est &lt; 0,7 m/s, d'autres inclinaisons peuvent être justifiées s'il peut être démontré que l'équilibre des usagers n'est pas affecté.</t>
    </r>
  </si>
  <si>
    <r>
      <rPr>
        <b/>
        <sz val="8"/>
        <color theme="1"/>
        <rFont val="Arial"/>
        <family val="2"/>
      </rPr>
      <t>Inclinaison longitudinale de la plaque d'embarquement et du tapis roulant</t>
    </r>
    <r>
      <rPr>
        <sz val="8"/>
        <color theme="1"/>
        <rFont val="Arial"/>
        <family val="2"/>
      </rPr>
      <t xml:space="preserve">
</t>
    </r>
    <r>
      <rPr>
        <u/>
        <sz val="8"/>
        <color theme="1"/>
        <rFont val="Arial"/>
        <family val="2"/>
      </rPr>
      <t>Légende figure 1</t>
    </r>
    <r>
      <rPr>
        <sz val="8"/>
        <color theme="1"/>
        <rFont val="Arial"/>
        <family val="2"/>
      </rPr>
      <t xml:space="preserve">
1 Plaque d'embarquement
2 Bande transporteuse
3 Tambour ou tourteau
4 Plan horizontal</t>
    </r>
  </si>
  <si>
    <r>
      <rPr>
        <b/>
        <sz val="8"/>
        <color theme="1"/>
        <rFont val="Arial"/>
        <family val="2"/>
      </rPr>
      <t>Inclinaison de l'avant-dernier élément de la bande</t>
    </r>
    <r>
      <rPr>
        <sz val="8"/>
        <color theme="1"/>
        <rFont val="Arial"/>
        <family val="2"/>
      </rPr>
      <t xml:space="preserve">
</t>
    </r>
    <r>
      <rPr>
        <u/>
        <sz val="8"/>
        <color theme="1"/>
        <rFont val="Arial"/>
        <family val="2"/>
      </rPr>
      <t>Légende figure 2</t>
    </r>
    <r>
      <rPr>
        <sz val="8"/>
        <color theme="1"/>
        <rFont val="Arial"/>
        <family val="2"/>
      </rPr>
      <t xml:space="preserve">
</t>
    </r>
    <r>
      <rPr>
        <sz val="8"/>
        <color rgb="FFC00000"/>
        <rFont val="Arial"/>
        <family val="2"/>
      </rPr>
      <t>1 Avant-dernièr élément de la bande</t>
    </r>
    <r>
      <rPr>
        <sz val="8"/>
        <color theme="1"/>
        <rFont val="Arial"/>
        <family val="2"/>
      </rPr>
      <t xml:space="preserve">
2 Zone de débarquement
3 Plaque de débarquement
4 Tambour ou tourteau
5 Plan horizontal
6 Dernièr élément de la bande</t>
    </r>
  </si>
  <si>
    <r>
      <rPr>
        <b/>
        <sz val="8"/>
        <color theme="1"/>
        <rFont val="Arial"/>
        <family val="2"/>
      </rPr>
      <t xml:space="preserve">Inclinaison du dernier élément de la bande </t>
    </r>
    <r>
      <rPr>
        <sz val="8"/>
        <color theme="1"/>
        <rFont val="Arial"/>
        <family val="2"/>
      </rPr>
      <t xml:space="preserve">
</t>
    </r>
    <r>
      <rPr>
        <u/>
        <sz val="8"/>
        <color theme="1"/>
        <rFont val="Arial"/>
        <family val="2"/>
      </rPr>
      <t>Légende figure 2</t>
    </r>
    <r>
      <rPr>
        <sz val="8"/>
        <color theme="1"/>
        <rFont val="Arial"/>
        <family val="2"/>
      </rPr>
      <t xml:space="preserve">
1 Bande transporteuse
2 Zone de débarquement
3 Plaque de débarquement
4 Tambour ou tourteau
5 Plan horizontal
</t>
    </r>
    <r>
      <rPr>
        <sz val="8"/>
        <color rgb="FFC00000"/>
        <rFont val="Arial"/>
        <family val="2"/>
      </rPr>
      <t>6 Dernier élément de la bande</t>
    </r>
  </si>
  <si>
    <t>Longueur minimale de 1,5 m et inclinaison par rapport au dernier élément de la bande jusqu'à 12,5 % maximum</t>
  </si>
  <si>
    <r>
      <t xml:space="preserve">Figure 2 Pos. 1 Adapter l'élément de la bande ou réduire la vitesse
Respecter les instructions de service du constructeur.
Corriger si nécessaire le profil en long.
</t>
    </r>
    <r>
      <rPr>
        <u/>
        <sz val="8"/>
        <rFont val="Arial"/>
        <family val="2"/>
      </rPr>
      <t xml:space="preserve">Remarque :
</t>
    </r>
    <r>
      <rPr>
        <sz val="8"/>
        <rFont val="Arial"/>
        <family val="2"/>
      </rPr>
      <t>Si la vitesse des anciens tapis roulants est &lt; 0,7 m/s, d'autres inclinaisons peuvent être justifiées s'il peut être démontré que l'équilibre des usagers n'est pas affecté.</t>
    </r>
  </si>
  <si>
    <r>
      <rPr>
        <b/>
        <sz val="8"/>
        <color theme="1"/>
        <rFont val="Arial"/>
        <family val="2"/>
      </rPr>
      <t>Pente au débarquement</t>
    </r>
    <r>
      <rPr>
        <sz val="8"/>
        <color theme="1"/>
        <rFont val="Arial"/>
        <family val="2"/>
      </rPr>
      <t xml:space="preserve">
</t>
    </r>
    <r>
      <rPr>
        <u/>
        <sz val="8"/>
        <color theme="1"/>
        <rFont val="Arial"/>
        <family val="2"/>
      </rPr>
      <t>Légende figure 2</t>
    </r>
    <r>
      <rPr>
        <sz val="8"/>
        <color theme="1"/>
        <rFont val="Arial"/>
        <family val="2"/>
      </rPr>
      <t xml:space="preserve">
1 Bande transporteuse
</t>
    </r>
    <r>
      <rPr>
        <sz val="8"/>
        <color rgb="FFC00000"/>
        <rFont val="Arial"/>
        <family val="2"/>
      </rPr>
      <t>2 Zone de débarquement
3 Plaque de débarquement</t>
    </r>
    <r>
      <rPr>
        <sz val="8"/>
        <color theme="1"/>
        <rFont val="Arial"/>
        <family val="2"/>
      </rPr>
      <t xml:space="preserve">
4 Tambour ou tourteau
5 Plan horizontal
6 Dernier élément du tapis</t>
    </r>
  </si>
  <si>
    <r>
      <rPr>
        <b/>
        <sz val="8"/>
        <color theme="1"/>
        <rFont val="Arial"/>
        <family val="2"/>
      </rPr>
      <t>Espace libre d'un tapis roulant (cas paroi lisse et continue)</t>
    </r>
    <r>
      <rPr>
        <sz val="8"/>
        <color theme="1"/>
        <rFont val="Arial"/>
        <family val="2"/>
      </rPr>
      <t xml:space="preserve">
</t>
    </r>
    <r>
      <rPr>
        <u/>
        <sz val="8"/>
        <color theme="1"/>
        <rFont val="Arial"/>
        <family val="2"/>
      </rPr>
      <t>Légende figure 4</t>
    </r>
    <r>
      <rPr>
        <sz val="8"/>
        <color theme="1"/>
        <rFont val="Arial"/>
        <family val="2"/>
      </rPr>
      <t xml:space="preserve">
1 Bande transporteuse
2 Recouvrement
3 Guidage latéral des usagers
4 Largeur de l'espace libre 
selon 5.2.4.2
5 Largeur de l'espace libre 
selon 5.2.4.3
6 Paroi continue et lisse
7 Neige ou sol
8 Obstacle</t>
    </r>
  </si>
  <si>
    <r>
      <t xml:space="preserve">Espace libre d'un tapis roulant (cas sans main-courante pleine ou sans paroi lisse)
</t>
    </r>
    <r>
      <rPr>
        <u/>
        <sz val="8"/>
        <color theme="1"/>
        <rFont val="Arial"/>
        <family val="2"/>
      </rPr>
      <t>Légende figure 3a</t>
    </r>
    <r>
      <rPr>
        <sz val="8"/>
        <color theme="1"/>
        <rFont val="Arial"/>
        <family val="2"/>
      </rPr>
      <t xml:space="preserve">
1 Bande transporteuse
2 Recouvrement
3 Guidage latéral des usagers
4 Largeur de l'espace libre selon 5.2.4.2
5 Largeur de l'espace libre selon 5.2.4.3
6 Obstacle
7 Neige ou sol</t>
    </r>
    <r>
      <rPr>
        <b/>
        <sz val="8"/>
        <color theme="1"/>
        <rFont val="Arial"/>
        <family val="2"/>
      </rPr>
      <t xml:space="preserve">
</t>
    </r>
  </si>
  <si>
    <r>
      <t xml:space="preserve">Hauteur entre le niveau du tapis roulant et le sol ou la neige
</t>
    </r>
    <r>
      <rPr>
        <u/>
        <sz val="8"/>
        <color theme="1"/>
        <rFont val="Arial"/>
        <family val="2"/>
      </rPr>
      <t>Légende figure 3</t>
    </r>
    <r>
      <rPr>
        <sz val="8"/>
        <color theme="1"/>
        <rFont val="Arial"/>
        <family val="2"/>
      </rPr>
      <t xml:space="preserve">
1 Bande transporteuse
2 Recouvrement
3 Guidage latéral des usagers
4 Largeur de l'espace libre 
selon 5.2.4.2
5 Largeur de l'espace libre 
selon 5.2.4.3
6 Obstacle
7 Neige ou sol</t>
    </r>
  </si>
  <si>
    <t>La zone de débarquement doit être située à une distance suffisante de l'entrée de la bande à l'extrémité du tapis roulant, en évitant que l'usager ne se retrouve dans une autre zone dangereuse.</t>
  </si>
  <si>
    <t>Des panneaux de signalisation appropriés doivent renseigner les usagers sur les comportements à respecter :
● pour accéder au tapis roulant dans la zone d'embarquement et le quitter à la sortie dans la zone de débarquement ;
● pendant leur transport, en fonctionnement normal et en cas d'arrêt prolongé ;
● quitter le tapis roulant dans la zone d'embarquement (y compris le tapis roulant sur lequel les usagers ou les tiers ne peuvent pas franchir le point rentrant de la bande de débarquement → sortie lattérale), conformément à la section 5.5.10).</t>
  </si>
  <si>
    <t>Seitlicher Ausstieg</t>
  </si>
  <si>
    <t>Jeu des maillons ou des systèmes d'agrafes ≤ 4 mm</t>
  </si>
  <si>
    <r>
      <rPr>
        <b/>
        <sz val="8"/>
        <color theme="1"/>
        <rFont val="Arial"/>
        <family val="2"/>
      </rPr>
      <t>Jeu entre la plaque d'embarquement et la bande</t>
    </r>
    <r>
      <rPr>
        <sz val="8"/>
        <color theme="1"/>
        <rFont val="Arial"/>
        <family val="2"/>
      </rPr>
      <t xml:space="preserve">
</t>
    </r>
    <r>
      <rPr>
        <u/>
        <sz val="8"/>
        <color theme="1"/>
        <rFont val="Arial"/>
        <family val="2"/>
      </rPr>
      <t>Légende figure 1</t>
    </r>
    <r>
      <rPr>
        <sz val="8"/>
        <color theme="1"/>
        <rFont val="Arial"/>
        <family val="2"/>
      </rPr>
      <t xml:space="preserve">
</t>
    </r>
    <r>
      <rPr>
        <sz val="8"/>
        <color rgb="FFC00000"/>
        <rFont val="Arial"/>
        <family val="2"/>
      </rPr>
      <t>1 Plaque d'embarquement
2 Bande transporteurse</t>
    </r>
    <r>
      <rPr>
        <sz val="8"/>
        <color theme="1"/>
        <rFont val="Arial"/>
        <family val="2"/>
      </rPr>
      <t xml:space="preserve">
3 Tambour ou tourteau</t>
    </r>
  </si>
  <si>
    <r>
      <rPr>
        <b/>
        <sz val="8"/>
        <color theme="1"/>
        <rFont val="Arial"/>
        <family val="2"/>
      </rPr>
      <t>Jeu entre la trappe de sécurité et la plaque de débarquement</t>
    </r>
    <r>
      <rPr>
        <sz val="8"/>
        <color theme="1"/>
        <rFont val="Arial"/>
        <family val="2"/>
      </rPr>
      <t xml:space="preserve">
</t>
    </r>
    <r>
      <rPr>
        <u/>
        <sz val="8"/>
        <color theme="1"/>
        <rFont val="Arial"/>
        <family val="2"/>
      </rPr>
      <t>Légende figure 7</t>
    </r>
    <r>
      <rPr>
        <sz val="8"/>
        <color theme="1"/>
        <rFont val="Arial"/>
        <family val="2"/>
      </rPr>
      <t xml:space="preserve">
1 Bande transporteurse
</t>
    </r>
    <r>
      <rPr>
        <sz val="8"/>
        <color rgb="FFC00000"/>
        <rFont val="Arial"/>
        <family val="2"/>
      </rPr>
      <t>2 Trappe de sécurité</t>
    </r>
    <r>
      <rPr>
        <sz val="8"/>
        <color theme="1"/>
        <rFont val="Arial"/>
        <family val="2"/>
      </rPr>
      <t xml:space="preserve">
3 Trappe de secours et plaque de débarquement
4 Tambour ou tourteau</t>
    </r>
  </si>
  <si>
    <r>
      <t xml:space="preserve">Figure 1. Mettre à niveau resp. à adapter.
</t>
    </r>
    <r>
      <rPr>
        <u/>
        <sz val="8"/>
        <rFont val="Arial"/>
        <family val="2"/>
      </rPr>
      <t xml:space="preserve">Remarque :
</t>
    </r>
    <r>
      <rPr>
        <sz val="8"/>
        <rFont val="Arial"/>
        <family val="2"/>
      </rPr>
      <t>Pour les bandes avec une surface à picots (alvéoles) par exemple, la dimension de la fente doit être mesurée à partir du bord supérieur du picot (alvéole).
Les skis ne doivent pas pouvoir glisser à travers ces fentes.</t>
    </r>
  </si>
  <si>
    <r>
      <rPr>
        <b/>
        <sz val="8"/>
        <color theme="1"/>
        <rFont val="Arial"/>
        <family val="2"/>
      </rPr>
      <t xml:space="preserve">Jeu entre la bande et le guidage des usagers
</t>
    </r>
    <r>
      <rPr>
        <u/>
        <sz val="8"/>
        <color theme="1"/>
        <rFont val="Arial"/>
        <family val="2"/>
      </rPr>
      <t>Légende figure 5</t>
    </r>
    <r>
      <rPr>
        <sz val="8"/>
        <color theme="1"/>
        <rFont val="Arial"/>
        <family val="2"/>
      </rPr>
      <t xml:space="preserve">
</t>
    </r>
    <r>
      <rPr>
        <sz val="8"/>
        <rFont val="Arial"/>
        <family val="2"/>
      </rPr>
      <t>1 Bande transporteurse</t>
    </r>
    <r>
      <rPr>
        <sz val="8"/>
        <color theme="1"/>
        <rFont val="Arial"/>
        <family val="2"/>
      </rPr>
      <t xml:space="preserve">
2 Largeur utile de la bande
3 Guidage latéral des usagers
</t>
    </r>
    <r>
      <rPr>
        <sz val="8"/>
        <rFont val="Arial"/>
        <family val="2"/>
      </rPr>
      <t>4 Recouvrement (pouvant aussi servir de guidage des skis ou des chaussures)</t>
    </r>
    <r>
      <rPr>
        <sz val="8"/>
        <color theme="1"/>
        <rFont val="Arial"/>
        <family val="2"/>
      </rPr>
      <t xml:space="preserve">
5 Guidage latéral de la bande
6 Jeu latéral gauche de la bande
</t>
    </r>
    <r>
      <rPr>
        <sz val="8"/>
        <color rgb="FFC00000"/>
        <rFont val="Arial"/>
        <family val="2"/>
      </rPr>
      <t>7 Jeu vertical entre dessus de la bande transporteuse et dessous du guidage latéral des usagers</t>
    </r>
    <r>
      <rPr>
        <sz val="8"/>
        <color theme="1"/>
        <rFont val="Arial"/>
        <family val="2"/>
      </rPr>
      <t xml:space="preserve">
</t>
    </r>
    <r>
      <rPr>
        <sz val="8"/>
        <rFont val="Arial"/>
        <family val="2"/>
      </rPr>
      <t>8 Largeur de recouvrement</t>
    </r>
    <r>
      <rPr>
        <sz val="8"/>
        <color theme="1"/>
        <rFont val="Arial"/>
        <family val="2"/>
      </rPr>
      <t xml:space="preserve">
9 Jeu latéral droit de la bande</t>
    </r>
  </si>
  <si>
    <t>Vitesse maximale ≤ 0,7 m/s
Vitesse supplémentaire pour les enfants ≤ 0,4 m/s</t>
  </si>
  <si>
    <t>Si une réduction de la vitesse n'est pas possible : prévoir une surveillance directe pendant le transport des enfants ou un accompagnement des enfants.</t>
  </si>
  <si>
    <t>● Liaisons positives (pas de courroies plates ou trapézoïdales).
● Capacité d'entraînement suffisante des dispositifs d'entraînement et de tension, pas de dévirage incontrôlé en cas de charge maximale.</t>
  </si>
  <si>
    <t>Si la vitesse du tapis roulant est &lt; 0,7 m/s et que l'équilibre des usagers n'est pas mis en danger au démarrage, l'utilisation d'un démarrage étoile-triangle reste possible.
Possibilité : démarrage avec une bande vide (mesure d'exploitation).</t>
  </si>
  <si>
    <t>Si un entraînement manuel est prévu pour la marche arrière du tapis roulant et que cette opération nécessite une intervention sur l'antiretour mécanique ou sur le frein, ces dispositifs doivent être :
● soit conçus avec un rappel automatique
● soit être surveillés par des dispositifs de sécurité</t>
  </si>
  <si>
    <t>Par ex. mesure du temps (7 s jusqu'à atteindre 0.7 m/s) 
Régler le variateur de vitesse
Possibilité : démarrage avec une bande vide (mesure d'exploitation).</t>
  </si>
  <si>
    <t>La remise en marche du tapis roulant ne peut avoir lieu qu'après que le personnel d'exploitation ait éliminé, sans se mettre en danger, la cause du déclenchement du dispositif de sécurité.</t>
  </si>
  <si>
    <t>Au-dessous de 50 mm, les arrêts d'urgence peuvent se multiplier. 
Réduction de la vitesse ou transformation
Si la vitesse du tapis roulant est &lt; 0,7 m/s et que l'équilibre des usagers n'est pas mis en danger au débarquement, des dérogations sont possibles.</t>
  </si>
  <si>
    <r>
      <rPr>
        <b/>
        <sz val="8"/>
        <color theme="1"/>
        <rFont val="Arial"/>
        <family val="2"/>
      </rPr>
      <t>Ouverture de la trappe de sécurité lors d'un déclenchement de l'arrêt d'urgence (de la trappe)</t>
    </r>
    <r>
      <rPr>
        <sz val="8"/>
        <color theme="1"/>
        <rFont val="Arial"/>
        <family val="2"/>
      </rPr>
      <t xml:space="preserve">
</t>
    </r>
    <r>
      <rPr>
        <u/>
        <sz val="8"/>
        <color theme="1"/>
        <rFont val="Arial"/>
        <family val="2"/>
      </rPr>
      <t>Légende figure 7</t>
    </r>
    <r>
      <rPr>
        <sz val="8"/>
        <color theme="1"/>
        <rFont val="Arial"/>
        <family val="2"/>
      </rPr>
      <t xml:space="preserve">
1 Bande (tapis selon norme)
</t>
    </r>
    <r>
      <rPr>
        <sz val="8"/>
        <color rgb="FFC00000"/>
        <rFont val="Arial"/>
        <family val="2"/>
      </rPr>
      <t>2 Trappe de sécurité</t>
    </r>
    <r>
      <rPr>
        <sz val="8"/>
        <color theme="1"/>
        <rFont val="Arial"/>
        <family val="2"/>
      </rPr>
      <t xml:space="preserve">
3 Plaque de débarquement
4 Tambour ou tourteau</t>
    </r>
  </si>
  <si>
    <r>
      <rPr>
        <b/>
        <sz val="8"/>
        <color theme="1"/>
        <rFont val="Arial"/>
        <family val="2"/>
      </rPr>
      <t>Position du nez de la trappe de sécurité</t>
    </r>
    <r>
      <rPr>
        <sz val="8"/>
        <color theme="1"/>
        <rFont val="Arial"/>
        <family val="2"/>
      </rPr>
      <t xml:space="preserve">
</t>
    </r>
    <r>
      <rPr>
        <u/>
        <sz val="8"/>
        <color theme="1"/>
        <rFont val="Arial"/>
        <family val="2"/>
      </rPr>
      <t>Légende figure 6</t>
    </r>
    <r>
      <rPr>
        <sz val="8"/>
        <color theme="1"/>
        <rFont val="Arial"/>
        <family val="2"/>
      </rPr>
      <t xml:space="preserve">
1 Bande transporteuse
</t>
    </r>
    <r>
      <rPr>
        <sz val="8"/>
        <color rgb="FFC00000"/>
        <rFont val="Arial"/>
        <family val="2"/>
      </rPr>
      <t>2 Trappe de sécurité</t>
    </r>
    <r>
      <rPr>
        <sz val="8"/>
        <color theme="1"/>
        <rFont val="Arial"/>
        <family val="2"/>
      </rPr>
      <t xml:space="preserve">
3 Plaque de débarquement
4 Espace libre
5 Trambour ou tourteau</t>
    </r>
  </si>
  <si>
    <r>
      <rPr>
        <b/>
        <sz val="8"/>
        <color theme="1"/>
        <rFont val="Arial"/>
        <family val="2"/>
      </rPr>
      <t>Espace libre sous la trappe de sécurité</t>
    </r>
    <r>
      <rPr>
        <sz val="8"/>
        <color theme="1"/>
        <rFont val="Arial"/>
        <family val="2"/>
      </rPr>
      <t xml:space="preserve">
</t>
    </r>
    <r>
      <rPr>
        <u/>
        <sz val="8"/>
        <color theme="1"/>
        <rFont val="Arial"/>
        <family val="2"/>
      </rPr>
      <t>Légende figure 6</t>
    </r>
    <r>
      <rPr>
        <sz val="8"/>
        <color theme="1"/>
        <rFont val="Arial"/>
        <family val="2"/>
      </rPr>
      <t xml:space="preserve">
1 Bande transporteuse
2 Trappe de sécurité
3 Plaque de débarquement
4 Espace libre
5 Trambour ou tourteau</t>
    </r>
  </si>
  <si>
    <r>
      <rPr>
        <b/>
        <sz val="8"/>
        <color theme="1"/>
        <rFont val="Arial"/>
        <family val="2"/>
      </rPr>
      <t>Largeur de la zone de libération de la trappe de secours</t>
    </r>
    <r>
      <rPr>
        <sz val="8"/>
        <color theme="1"/>
        <rFont val="Arial"/>
        <family val="2"/>
      </rPr>
      <t xml:space="preserve">
</t>
    </r>
    <r>
      <rPr>
        <u/>
        <sz val="8"/>
        <color theme="1"/>
        <rFont val="Arial"/>
        <family val="2"/>
      </rPr>
      <t>Légende</t>
    </r>
    <r>
      <rPr>
        <sz val="8"/>
        <color theme="1"/>
        <rFont val="Arial"/>
        <family val="2"/>
      </rPr>
      <t xml:space="preserve">
1 Bande transporteuse
2 Trappe de sécurité
</t>
    </r>
    <r>
      <rPr>
        <sz val="8"/>
        <color rgb="FFC00000"/>
        <rFont val="Arial"/>
        <family val="2"/>
      </rPr>
      <t>3 Trappe de secours</t>
    </r>
    <r>
      <rPr>
        <sz val="8"/>
        <color theme="1"/>
        <rFont val="Arial"/>
        <family val="2"/>
      </rPr>
      <t xml:space="preserve">
4 Plaque de débarquement
5 Trambour ou tourteau
6 Recouvrement et/ou neige et/ou sol</t>
    </r>
  </si>
  <si>
    <r>
      <rPr>
        <b/>
        <sz val="8"/>
        <color theme="1"/>
        <rFont val="Arial"/>
        <family val="2"/>
      </rPr>
      <t>Disposition de la zone de débarquement</t>
    </r>
    <r>
      <rPr>
        <sz val="8"/>
        <color theme="1"/>
        <rFont val="Arial"/>
        <family val="2"/>
      </rPr>
      <t xml:space="preserve">
</t>
    </r>
    <r>
      <rPr>
        <u/>
        <sz val="8"/>
        <color theme="1"/>
        <rFont val="Arial"/>
        <family val="2"/>
      </rPr>
      <t xml:space="preserve">Légende
</t>
    </r>
    <r>
      <rPr>
        <sz val="8"/>
        <color theme="1"/>
        <rFont val="Arial"/>
        <family val="2"/>
      </rPr>
      <t>1 Bande transporteuse
2 Trappe de sécurité
3 Trappe de secours
4 Plaque de débarquement
5 Trambour ou tourteau
6 Recouvrement et/ou neige et/ou so</t>
    </r>
    <r>
      <rPr>
        <u/>
        <sz val="8"/>
        <color theme="1"/>
        <rFont val="Arial"/>
        <family val="2"/>
      </rPr>
      <t xml:space="preserve">l
</t>
    </r>
    <r>
      <rPr>
        <sz val="8"/>
        <color rgb="FFC00000"/>
        <rFont val="Arial"/>
        <family val="2"/>
      </rPr>
      <t>7 Zone de débarquement et disposition ou neige et/ou sol</t>
    </r>
  </si>
  <si>
    <r>
      <rPr>
        <b/>
        <sz val="8"/>
        <color theme="1"/>
        <rFont val="Arial"/>
        <family val="2"/>
      </rPr>
      <t>Ouverture entre la trappe de sécurité et la bande lorsqu'elle est complètement ouverte.</t>
    </r>
    <r>
      <rPr>
        <sz val="8"/>
        <color theme="1"/>
        <rFont val="Arial"/>
        <family val="2"/>
      </rPr>
      <t xml:space="preserve">
</t>
    </r>
    <r>
      <rPr>
        <u/>
        <sz val="8"/>
        <color theme="1"/>
        <rFont val="Arial"/>
        <family val="2"/>
      </rPr>
      <t>Légende figure 8</t>
    </r>
    <r>
      <rPr>
        <sz val="8"/>
        <color theme="1"/>
        <rFont val="Arial"/>
        <family val="2"/>
      </rPr>
      <t xml:space="preserve">
1 Bande (tapis selon norme)
</t>
    </r>
    <r>
      <rPr>
        <sz val="8"/>
        <color rgb="FFC00000"/>
        <rFont val="Arial"/>
        <family val="2"/>
      </rPr>
      <t>2 Trappe de sécurité</t>
    </r>
    <r>
      <rPr>
        <sz val="8"/>
        <color theme="1"/>
        <rFont val="Arial"/>
        <family val="2"/>
      </rPr>
      <t xml:space="preserve">
3 Plaque de débarquement
4 Tambour ou tourteau</t>
    </r>
  </si>
  <si>
    <r>
      <rPr>
        <b/>
        <sz val="8"/>
        <color theme="1"/>
        <rFont val="Arial"/>
        <family val="2"/>
      </rPr>
      <t>Force d'ouverture de la trappe de sécurité</t>
    </r>
    <r>
      <rPr>
        <sz val="8"/>
        <color theme="1"/>
        <rFont val="Arial"/>
        <family val="2"/>
      </rPr>
      <t xml:space="preserve">
</t>
    </r>
    <r>
      <rPr>
        <u/>
        <sz val="8"/>
        <color theme="1"/>
        <rFont val="Arial"/>
        <family val="2"/>
      </rPr>
      <t>Légende figure 7</t>
    </r>
    <r>
      <rPr>
        <sz val="8"/>
        <color theme="1"/>
        <rFont val="Arial"/>
        <family val="2"/>
      </rPr>
      <t xml:space="preserve">
1 Bande transporteuse
2 Trappe de sécurité
3 Plaque de débarquement
4 Tambour ou tourteau</t>
    </r>
  </si>
  <si>
    <t>La force nécessaire à l'ouverture de la trappe de sécurité ne doit pas être supérieure à 50 N (figure 7).</t>
  </si>
  <si>
    <t>Espace libre sous la trappe de sécurité
Le passage d'une sphère d'au moins 57 mm de diamètre en contact avec la bande transporteuse doit être possible sous la trappe sur une hauteur minimale de 200 mm (figure 6).
Les éventuels dispositifs de sécurité complémentaires situés dans cet espace libre doivent s'écarter sous l'effet d'une force verticale de 20 N maximum et laisser un espace libre de plus de 57 mm par rapport à la bande transporteuse.</t>
  </si>
  <si>
    <t>Mesurer l'espace libre.
Réduire le chemin de freinage en diminuant la vitesse, transformation.
(Si les éléments de la structure porteuse - comme les profils carrés - ne pénètrent pas dans l'espace libre, ils peuvent être laissés).</t>
  </si>
  <si>
    <t>Dispositif de surveillance de la "position ouverte" de la trappe de sécurité</t>
  </si>
  <si>
    <t>Les trappes de sécurité de type "Kaser Carpet" doivent être équipées d'interrupteurs à codage des deux côtés de la trappe de sécurité (coulisseau de sécurité), afin de garantir un arrêt immédiat en cas de coincement du coulisseau de sécurité.</t>
  </si>
  <si>
    <t xml:space="preserve">La conception avec un seul interrupteur à codage n'est pas suffisante. </t>
  </si>
  <si>
    <r>
      <rPr>
        <b/>
        <sz val="8"/>
        <color theme="1"/>
        <rFont val="Arial"/>
        <family val="2"/>
      </rPr>
      <t>Surveillance de la position de la trappe de secours</t>
    </r>
    <r>
      <rPr>
        <sz val="8"/>
        <color theme="1"/>
        <rFont val="Arial"/>
        <family val="2"/>
      </rPr>
      <t xml:space="preserve">
</t>
    </r>
    <r>
      <rPr>
        <u/>
        <sz val="8"/>
        <color theme="1"/>
        <rFont val="Arial"/>
        <family val="2"/>
      </rPr>
      <t xml:space="preserve">Légende
</t>
    </r>
    <r>
      <rPr>
        <sz val="8"/>
        <color theme="1"/>
        <rFont val="Arial"/>
        <family val="2"/>
      </rPr>
      <t xml:space="preserve">1 Bande transporteuse
2 Trappe de sécurité
</t>
    </r>
    <r>
      <rPr>
        <sz val="8"/>
        <color rgb="FFC00000"/>
        <rFont val="Arial"/>
        <family val="2"/>
      </rPr>
      <t>3 Trappe de secours</t>
    </r>
    <r>
      <rPr>
        <sz val="8"/>
        <color theme="1"/>
        <rFont val="Arial"/>
        <family val="2"/>
      </rPr>
      <t xml:space="preserve">
4 Plaque de débarquement
5 Trambour ou tourteau
6 Recouvrement et/ou neige et/ou sol</t>
    </r>
  </si>
  <si>
    <t>Dispositif de détection d'une chute après la trappe de sécurité</t>
  </si>
  <si>
    <t>Possibilité d'un arrêt d'urgence</t>
  </si>
  <si>
    <t>Contrôle journalier de la fonction des arrêts d'urgence</t>
  </si>
  <si>
    <t>Mise à niveau
La mise à niveau ne nécessite toutefois pas de bouton d'arrêt d'urgence pour chaque direction de sortie en cas de sortie latérale.</t>
  </si>
  <si>
    <t>Un coffret de commande encastré sous le plancher avec un boîtier de commande séparé est en ordre s'il répond aux exigences selon 5.6.1.
Il est important de prévoir un point de commande au niveau du débarquement avec les éléments de commande nécessaires.</t>
  </si>
  <si>
    <t xml:space="preserve">p. ex. coffret de commande encastré sous le plancher avec boîtier de commande séparé : les éléments de commande sont accessibles aux usagers. 
Les éléments de commande peuvent être accessibles, mais leur utilisation ne doit pas être possible (p. ex. les empêcher avec un couvercle verrouillable), en particulier la mise en marche et la variation de vitesse. </t>
  </si>
  <si>
    <t>Normalement installé au niveau de l'embarquement ou, en cas de surveillance indirecte, placé à un endroit éloigné.
Surveillance directe, surveillance vidéo ou adapter le concept d'exploitation.</t>
  </si>
  <si>
    <t>Réarmement nécessaire sur place.
Vidéosurveillance, si la mise en marche est possible à partir du coffret de commande secondaire.</t>
  </si>
  <si>
    <t>Tous les dispositifs de sécurité selon 5.5.3.3 (surveillance au débarquement) et 5.5.3.4 (dispositif de détection d'objet après la trappe de sécurité), qui sont associés au redémarrage automatique du tapis roulant, doivent satisfaire à la classe de prescriptions T3.
Le redémarrage automatique a lieu après l'élimination de la cause du déclenchement avec une temporisation de 5 s. Le redémarrage automatique ne doit toutefois pas être possible si l'arrêt dure plus de 15 s après l'arrêt de la bande.
Un redémarrage automatique du tapis roulant après l'ouverture de la trappe de sécurité est autorisé si les prescriptions suivantes sont respectées :
1) après son ouverture, la trappe doit être revenue à sa position de repos en moins de 5 s, et
2) un détecteur supplémentaire doit être installé pour la détection d'objets. Il doit se déclencher dès l'ouverture de la trappe et empêcher le redémarrage du tapis roulant tant qu'il est masqué. L'installation du détecteur doit se faire dans une section de 20 cm maximum derrière le nez de la trappe et à une hauteur de 10 cm maximum au-dessus de la zone de débarquement. Si ce détecteur est masqué pendant plus de 3 s, le redémarrage automatique du tapis roulant ne doit pas être possible.
3) La fonction associée au redémarrage automatique du tapis roulant doit au moins répondre à la classe de prescriptions T3. Ce détecteur peut être celui défini au point 5.5.3.4, à condition qu'il réponde à la classe de prescriptions T3 et qu'il empêche le redémarrage automatique de la bande transporteuse après un temps de masquage de 3 secondes.</t>
  </si>
  <si>
    <t>Compléter le concept d'exploitation avec les conditions de pontage.</t>
  </si>
  <si>
    <t>a) tous les défauts susceptibles d'affecter le fonctionnement des dispositifs de sécurité doivent être détectés en respectant le taux de détection des défauts requis pour la classe de prescriptions concernée. Les tests peuvent être effectués soit de manière automatique, soit manuelle, soit en combinant les deux méthodes ;
b) si les essais sont effectués avant la mise en service quotidienne ou avant chaque démarrage, le démarrage ne peut avoir lieu que si aucun défaut n'a été détecté lors des tests. S'ils sont effectués pendant la marche et qu'un défaut est détecté, le tapis roulant doit être arrêté ;
c) la fréquence des tests dépend, en plus de la classe de prescriptions définie, du temps de tolérance d'erreurs, des données de défaillance et de la conception (structure) du dispositif électrique relatif à la sécurité.</t>
  </si>
  <si>
    <t>À proximité de l'entraînement ou sur le poste de conduite en station motrice, il faut prévoir un interrupteur qui interrompt les conducteurs actifs d'alimentation du moteur, l'ouverture du frein et du circuit de commande.
Remarque CITT : l'utilisation d'un convertisseur de fréquence nécessite un disjoncteur différentiel FI de type B .</t>
  </si>
  <si>
    <t>Inaccessibilité aux pièces en mouvement</t>
  </si>
  <si>
    <t>Un marquage lisible et permanent, comportant au moins les informations suivantes, doit être apposé sur les tapis roulants : 
● la désignation du type ou de la série, le nom et l'adresse du constructeur et, le cas échéant, de son mandataire ; la désignation de la machine ; 
● le marquage "CE" ; 
● le numéro de série, le cas échéant ; 
● l'année de construction, qui correspond à l'année de fin du processus de fabrication.</t>
  </si>
  <si>
    <r>
      <rPr>
        <b/>
        <sz val="8"/>
        <color theme="1"/>
        <rFont val="Arial"/>
        <family val="2"/>
      </rPr>
      <t>Espace libre au-dessus du niveau du tapis</t>
    </r>
    <r>
      <rPr>
        <sz val="8"/>
        <color theme="1"/>
        <rFont val="Arial"/>
        <family val="2"/>
      </rPr>
      <t xml:space="preserve">
</t>
    </r>
    <r>
      <rPr>
        <u/>
        <sz val="8"/>
        <color theme="1"/>
        <rFont val="Arial"/>
        <family val="2"/>
      </rPr>
      <t>Légende figure 3a</t>
    </r>
    <r>
      <rPr>
        <sz val="8"/>
        <color theme="1"/>
        <rFont val="Arial"/>
        <family val="2"/>
      </rPr>
      <t xml:space="preserve">
1 Bande transporteuse
2 Recouvrement
3 Guidage latéral des usagers
4 Largeur de l'espace libre 
selon 5.2.4.2
5 Largeur de l'espace libre 
selon 5.2.4.3
</t>
    </r>
    <r>
      <rPr>
        <sz val="8"/>
        <color rgb="FFC00000"/>
        <rFont val="Arial"/>
        <family val="2"/>
      </rPr>
      <t>6 Obstacle</t>
    </r>
    <r>
      <rPr>
        <sz val="8"/>
        <color theme="1"/>
        <rFont val="Arial"/>
        <family val="2"/>
      </rPr>
      <t xml:space="preserve">
7 Neige ou sol</t>
    </r>
  </si>
  <si>
    <r>
      <rPr>
        <b/>
        <sz val="8"/>
        <color theme="1"/>
        <rFont val="Arial"/>
        <family val="2"/>
      </rPr>
      <t xml:space="preserve">Hauteur maximale de recouvrement
</t>
    </r>
    <r>
      <rPr>
        <u/>
        <sz val="8"/>
        <color theme="1"/>
        <rFont val="Arial"/>
        <family val="2"/>
      </rPr>
      <t>Légende figure 5</t>
    </r>
    <r>
      <rPr>
        <sz val="8"/>
        <color theme="1"/>
        <rFont val="Arial"/>
        <family val="2"/>
      </rPr>
      <t xml:space="preserve">
</t>
    </r>
    <r>
      <rPr>
        <sz val="8"/>
        <color rgb="FFC00000"/>
        <rFont val="Arial"/>
        <family val="2"/>
      </rPr>
      <t>1 Bande transporteurse</t>
    </r>
    <r>
      <rPr>
        <sz val="8"/>
        <color theme="1"/>
        <rFont val="Arial"/>
        <family val="2"/>
      </rPr>
      <t xml:space="preserve">
2 Largeur utile de la bande
3 Guidage latéral des usagers
</t>
    </r>
    <r>
      <rPr>
        <sz val="8"/>
        <color rgb="FFC00000"/>
        <rFont val="Arial"/>
        <family val="2"/>
      </rPr>
      <t>4 Recouvrement (pouvant aussi servir de guidage des skis ou des chaussures)</t>
    </r>
    <r>
      <rPr>
        <sz val="8"/>
        <color theme="1"/>
        <rFont val="Arial"/>
        <family val="2"/>
      </rPr>
      <t xml:space="preserve">
5 Guidage latéral de la bande
6 Jeu latéral gauche de la bande
7 Jeu vertical entre dessus de la bande transporteuse et dessous du guidage latéral des usagers
</t>
    </r>
    <r>
      <rPr>
        <sz val="8"/>
        <rFont val="Arial"/>
        <family val="2"/>
      </rPr>
      <t>8 Largeur de recouvrement</t>
    </r>
    <r>
      <rPr>
        <sz val="8"/>
        <color theme="1"/>
        <rFont val="Arial"/>
        <family val="2"/>
      </rPr>
      <t xml:space="preserve">
9 Jeu latéral droit de la bande</t>
    </r>
  </si>
  <si>
    <r>
      <rPr>
        <b/>
        <sz val="8"/>
        <color theme="1"/>
        <rFont val="Arial"/>
        <family val="2"/>
      </rPr>
      <t xml:space="preserve">Largeur de recouvrement
</t>
    </r>
    <r>
      <rPr>
        <u/>
        <sz val="8"/>
        <color theme="1"/>
        <rFont val="Arial"/>
        <family val="2"/>
      </rPr>
      <t>Légende figure 5</t>
    </r>
    <r>
      <rPr>
        <sz val="8"/>
        <color theme="1"/>
        <rFont val="Arial"/>
        <family val="2"/>
      </rPr>
      <t xml:space="preserve">
1 Bande transporteurse
2 Largeur utile de la bande
3 Guidage latéral des usagers
4 Recouvrement (pouvant aussi servir de guidage des skis ou des chaussures)
5 Guidage latéral de la bande
6 Jeu latéral gauche de la bande
7 Jeu vertical entre dessus de la bande transporteuse et dessous du guidage latéral des usagers
</t>
    </r>
    <r>
      <rPr>
        <sz val="8"/>
        <color rgb="FFC00000"/>
        <rFont val="Arial"/>
        <family val="2"/>
      </rPr>
      <t>8 Largeur de recouvrement</t>
    </r>
    <r>
      <rPr>
        <sz val="8"/>
        <color theme="1"/>
        <rFont val="Arial"/>
        <family val="2"/>
      </rPr>
      <t xml:space="preserve">
9 Jeu latéral droit de la bande</t>
    </r>
  </si>
  <si>
    <r>
      <rPr>
        <b/>
        <sz val="8"/>
        <color theme="1"/>
        <rFont val="Arial"/>
        <family val="2"/>
      </rPr>
      <t xml:space="preserve">Guidage des usagers
</t>
    </r>
    <r>
      <rPr>
        <u/>
        <sz val="8"/>
        <color theme="1"/>
        <rFont val="Arial"/>
        <family val="2"/>
      </rPr>
      <t>Légende figure 5</t>
    </r>
    <r>
      <rPr>
        <sz val="8"/>
        <color theme="1"/>
        <rFont val="Arial"/>
        <family val="2"/>
      </rPr>
      <t xml:space="preserve">
</t>
    </r>
    <r>
      <rPr>
        <sz val="8"/>
        <color rgb="FFC00000"/>
        <rFont val="Arial"/>
        <family val="2"/>
      </rPr>
      <t>1 Bande transporteurse</t>
    </r>
    <r>
      <rPr>
        <sz val="8"/>
        <color theme="1"/>
        <rFont val="Arial"/>
        <family val="2"/>
      </rPr>
      <t xml:space="preserve">
2 Largeur utile de la bande
</t>
    </r>
    <r>
      <rPr>
        <sz val="8"/>
        <color rgb="FFC00000"/>
        <rFont val="Arial"/>
        <family val="2"/>
      </rPr>
      <t>3 Guidage latéral des usagers</t>
    </r>
    <r>
      <rPr>
        <sz val="8"/>
        <color theme="1"/>
        <rFont val="Arial"/>
        <family val="2"/>
      </rPr>
      <t xml:space="preserve">
4 Recouvrement (pouvant aussi servir de guidage des skis ou des chaussures)
5 Guidage latéral de la bande
6 Jeu latéral gauche de la bande
7 Jeu vertical entre dessus de la bande transporteuse et dessous du guidage latéral des usagers
8 Largeur de recouvrement
9 Jeu latéral droit de la bande</t>
    </r>
  </si>
  <si>
    <r>
      <rPr>
        <b/>
        <sz val="8"/>
        <color theme="1"/>
        <rFont val="Arial"/>
        <family val="2"/>
      </rPr>
      <t>Guidage de la bande transporteuse</t>
    </r>
    <r>
      <rPr>
        <sz val="8"/>
        <color theme="1"/>
        <rFont val="Arial"/>
        <family val="2"/>
      </rPr>
      <t xml:space="preserve">
</t>
    </r>
    <r>
      <rPr>
        <u/>
        <sz val="8"/>
        <color theme="1"/>
        <rFont val="Arial"/>
        <family val="2"/>
      </rPr>
      <t>Légende figure 5</t>
    </r>
    <r>
      <rPr>
        <sz val="8"/>
        <color theme="1"/>
        <rFont val="Arial"/>
        <family val="2"/>
      </rPr>
      <t xml:space="preserve">
</t>
    </r>
    <r>
      <rPr>
        <sz val="8"/>
        <color rgb="FFC00000"/>
        <rFont val="Arial"/>
        <family val="2"/>
      </rPr>
      <t>1 Bande transporteurse</t>
    </r>
    <r>
      <rPr>
        <sz val="8"/>
        <color theme="1"/>
        <rFont val="Arial"/>
        <family val="2"/>
      </rPr>
      <t xml:space="preserve">
2 Largeur utile de la bande
3 Guidage latéral des usagers
4 Recouvrement (pouvant aussi servir de guidage des skis ou des chaussures)
5 Guidage latéral de la bande
6 Jeu latéral gauche de la bande
7 Jeu vertical entre dessus de la bande transporteuse et dessous du guidage latéral des usagers
8 Largeur de recouvrement
9 Jeu latéral droit de la bande</t>
    </r>
  </si>
  <si>
    <t>Édition originale en allemand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</si>
</sst>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color theme="1"/>
      <name val="Arial"/>
      <family val="2"/>
    </font>
    <font>
      <b/>
      <sz val="10"/>
      <color theme="1"/>
      <name val="Arial"/>
      <family val="2"/>
    </font>
    <font>
      <b/>
      <sz val="8"/>
      <color theme="1"/>
      <name val="Arial"/>
      <family val="2"/>
    </font>
    <font>
      <sz val="8"/>
      <color theme="1"/>
      <name val="Arial"/>
      <family val="2"/>
    </font>
    <font>
      <b/>
      <sz val="14"/>
      <color theme="1"/>
      <name val="Arial"/>
      <family val="2"/>
    </font>
    <font>
      <b/>
      <sz val="8"/>
      <color rgb="FFC00000"/>
      <name val="Arial"/>
      <family val="2"/>
    </font>
    <font>
      <sz val="10"/>
      <color rgb="FFC00000"/>
      <name val="Arial"/>
      <family val="2"/>
    </font>
    <font>
      <sz val="8"/>
      <color rgb="FFC00000"/>
      <name val="Arial"/>
      <family val="2"/>
    </font>
    <font>
      <sz val="10"/>
      <color rgb="FFFF0000"/>
      <name val="Arial"/>
      <family val="2"/>
    </font>
    <font>
      <sz val="10"/>
      <color rgb="FFFFC000"/>
      <name val="Arial"/>
      <family val="2"/>
    </font>
    <font>
      <sz val="10"/>
      <color rgb="FF00B050"/>
      <name val="Arial"/>
      <family val="2"/>
    </font>
    <font>
      <sz val="10"/>
      <color rgb="FF0070C0"/>
      <name val="Arial"/>
      <family val="2"/>
    </font>
    <font>
      <sz val="10"/>
      <color rgb="FF7030A0"/>
      <name val="Arial"/>
      <family val="2"/>
    </font>
    <font>
      <sz val="10"/>
      <color theme="9" tint="0.39997558519241921"/>
      <name val="Arial"/>
      <family val="2"/>
    </font>
    <font>
      <sz val="10"/>
      <color theme="7" tint="-0.249977111117893"/>
      <name val="Arial"/>
      <family val="2"/>
    </font>
    <font>
      <sz val="10"/>
      <color theme="6" tint="-0.249977111117893"/>
      <name val="Arial"/>
      <family val="2"/>
    </font>
    <font>
      <b/>
      <sz val="10"/>
      <color rgb="FFC00000"/>
      <name val="Arial"/>
      <family val="2"/>
    </font>
    <font>
      <b/>
      <sz val="8"/>
      <name val="Arial"/>
      <family val="2"/>
    </font>
    <font>
      <sz val="11"/>
      <color theme="1"/>
      <name val="Arial"/>
      <family val="2"/>
    </font>
    <font>
      <b/>
      <sz val="8"/>
      <color indexed="8"/>
      <name val="Arial"/>
      <family val="2"/>
    </font>
    <font>
      <b/>
      <sz val="10"/>
      <color rgb="FFFF0000"/>
      <name val="Arial"/>
      <family val="2"/>
    </font>
    <font>
      <sz val="8"/>
      <color indexed="8"/>
      <name val="Arial"/>
      <family val="2"/>
    </font>
    <font>
      <sz val="8"/>
      <name val="Arial"/>
      <family val="2"/>
    </font>
    <font>
      <b/>
      <sz val="8"/>
      <color theme="5" tint="-0.249977111117893"/>
      <name val="Arial"/>
      <family val="2"/>
    </font>
    <font>
      <sz val="10"/>
      <color theme="1"/>
      <name val="Arial"/>
      <family val="2"/>
    </font>
    <font>
      <u/>
      <sz val="8"/>
      <color theme="1"/>
      <name val="Arial"/>
      <family val="2"/>
    </font>
    <font>
      <sz val="12"/>
      <color theme="1"/>
      <name val="Arial"/>
      <family val="2"/>
    </font>
    <font>
      <sz val="12"/>
      <color rgb="FFFF0000"/>
      <name val="Arial"/>
      <family val="2"/>
    </font>
    <font>
      <sz val="12"/>
      <color rgb="FFFFC000"/>
      <name val="Arial"/>
      <family val="2"/>
    </font>
    <font>
      <sz val="12"/>
      <color rgb="FF00B050"/>
      <name val="Arial"/>
      <family val="2"/>
    </font>
    <font>
      <sz val="12"/>
      <color rgb="FF0070C0"/>
      <name val="Arial"/>
      <family val="2"/>
    </font>
    <font>
      <sz val="12"/>
      <color rgb="FF7030A0"/>
      <name val="Arial"/>
      <family val="2"/>
    </font>
    <font>
      <sz val="12"/>
      <color theme="9" tint="0.39997558519241921"/>
      <name val="Arial"/>
      <family val="2"/>
    </font>
    <font>
      <sz val="12"/>
      <color theme="7" tint="-0.249977111117893"/>
      <name val="Arial"/>
      <family val="2"/>
    </font>
    <font>
      <sz val="12"/>
      <color theme="6" tint="-0.249977111117893"/>
      <name val="Arial"/>
      <family val="2"/>
    </font>
    <font>
      <b/>
      <u/>
      <sz val="12"/>
      <color theme="1"/>
      <name val="Arial"/>
      <family val="2"/>
    </font>
    <font>
      <sz val="10"/>
      <color theme="7" tint="-0.499984740745262"/>
      <name val="Arial"/>
      <family val="2"/>
    </font>
    <font>
      <sz val="8"/>
      <color theme="7" tint="-0.499984740745262"/>
      <name val="Arial"/>
      <family val="2"/>
    </font>
    <font>
      <b/>
      <sz val="8"/>
      <color theme="7" tint="-0.499984740745262"/>
      <name val="Arial"/>
      <family val="2"/>
    </font>
    <font>
      <sz val="10"/>
      <color theme="9" tint="-0.249977111117893"/>
      <name val="Arial"/>
      <family val="2"/>
    </font>
    <font>
      <sz val="8"/>
      <color theme="9" tint="-0.499984740745262"/>
      <name val="Arial"/>
      <family val="2"/>
    </font>
    <font>
      <u/>
      <sz val="8"/>
      <name val="Arial"/>
      <family val="2"/>
    </font>
    <font>
      <b/>
      <sz val="11"/>
      <name val="Arial"/>
      <family val="2"/>
    </font>
    <font>
      <sz val="10"/>
      <name val="Arial"/>
      <family val="2"/>
    </font>
    <font>
      <sz val="11"/>
      <name val="Arial"/>
      <family val="2"/>
    </font>
    <font>
      <b/>
      <sz val="10"/>
      <name val="Arial"/>
      <family val="2"/>
    </font>
    <font>
      <b/>
      <sz val="12"/>
      <name val="Arial"/>
      <family val="2"/>
    </font>
    <font>
      <b/>
      <u/>
      <sz val="11"/>
      <name val="Arial"/>
      <family val="2"/>
    </font>
    <font>
      <b/>
      <u/>
      <sz val="12"/>
      <name val="Arial"/>
      <family val="2"/>
    </font>
    <font>
      <b/>
      <sz val="10"/>
      <color theme="9" tint="-0.249977111117893"/>
      <name val="Arial"/>
      <family val="2"/>
    </font>
  </fonts>
  <fills count="6">
    <fill>
      <patternFill patternType="none"/>
    </fill>
    <fill>
      <patternFill patternType="gray125"/>
    </fill>
    <fill>
      <patternFill patternType="solid">
        <fgColor rgb="FFD9D9D9"/>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bgColor indexed="64"/>
      </patternFill>
    </fill>
  </fills>
  <borders count="35">
    <border>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top/>
      <bottom style="thin">
        <color theme="0" tint="-0.34998626667073579"/>
      </bottom>
      <diagonal/>
    </border>
  </borders>
  <cellStyleXfs count="1">
    <xf numFmtId="0" fontId="0" fillId="0" borderId="0"/>
  </cellStyleXfs>
  <cellXfs count="252">
    <xf numFmtId="0" fontId="0" fillId="0" borderId="0" xfId="0"/>
    <xf numFmtId="0" fontId="0" fillId="0" borderId="0" xfId="0" applyAlignment="1">
      <alignment horizontal="center"/>
    </xf>
    <xf numFmtId="0" fontId="3" fillId="0" borderId="7" xfId="0" applyFont="1" applyBorder="1" applyAlignment="1">
      <alignment vertical="center" wrapText="1"/>
    </xf>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 fillId="0" borderId="0" xfId="0" applyFont="1"/>
    <xf numFmtId="0" fontId="0" fillId="0" borderId="0" xfId="0" applyProtection="1">
      <protection locked="0"/>
    </xf>
    <xf numFmtId="0" fontId="4"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0" fillId="0" borderId="0" xfId="0" applyFont="1" applyAlignment="1">
      <alignment horizontal="left" vertical="center" indent="4"/>
    </xf>
    <xf numFmtId="0" fontId="1" fillId="4" borderId="0" xfId="0" applyFont="1" applyFill="1"/>
    <xf numFmtId="0" fontId="1" fillId="0" borderId="4" xfId="0" applyFont="1" applyBorder="1"/>
    <xf numFmtId="0" fontId="1" fillId="0" borderId="5" xfId="0" applyFont="1" applyBorder="1"/>
    <xf numFmtId="0" fontId="0" fillId="0" borderId="7" xfId="0" applyBorder="1" applyAlignment="1">
      <alignment horizontal="center"/>
    </xf>
    <xf numFmtId="0" fontId="0" fillId="0" borderId="8" xfId="0" applyBorder="1"/>
    <xf numFmtId="0" fontId="0" fillId="0" borderId="10" xfId="0" applyBorder="1" applyAlignment="1">
      <alignment horizontal="center"/>
    </xf>
    <xf numFmtId="0" fontId="0" fillId="0" borderId="11" xfId="0" applyBorder="1"/>
    <xf numFmtId="0" fontId="0" fillId="0" borderId="0" xfId="0" applyAlignment="1">
      <alignment vertical="top"/>
    </xf>
    <xf numFmtId="0" fontId="18" fillId="0" borderId="0" xfId="0" applyFont="1" applyAlignment="1">
      <alignment vertical="center"/>
    </xf>
    <xf numFmtId="0" fontId="0" fillId="0" borderId="19" xfId="0" applyBorder="1"/>
    <xf numFmtId="0" fontId="0" fillId="0" borderId="18" xfId="0" applyBorder="1"/>
    <xf numFmtId="0" fontId="1" fillId="0" borderId="13" xfId="0" applyFont="1" applyBorder="1"/>
    <xf numFmtId="0" fontId="0" fillId="0" borderId="14" xfId="0" applyBorder="1"/>
    <xf numFmtId="0" fontId="0" fillId="0" borderId="15" xfId="0" applyBorder="1"/>
    <xf numFmtId="0" fontId="1" fillId="0" borderId="20" xfId="0" applyFont="1" applyBorder="1"/>
    <xf numFmtId="0" fontId="1" fillId="0" borderId="21" xfId="0" applyFont="1" applyBorder="1"/>
    <xf numFmtId="0" fontId="1" fillId="0" borderId="16" xfId="0" applyFont="1" applyBorder="1"/>
    <xf numFmtId="0" fontId="0" fillId="0" borderId="2" xfId="0" applyBorder="1" applyProtection="1">
      <protection locked="0"/>
    </xf>
    <xf numFmtId="0" fontId="1" fillId="0" borderId="17" xfId="0" applyFont="1" applyBorder="1" applyProtection="1">
      <protection locked="0"/>
    </xf>
    <xf numFmtId="0" fontId="0" fillId="0" borderId="17" xfId="0" applyBorder="1" applyProtection="1">
      <protection locked="0"/>
    </xf>
    <xf numFmtId="0" fontId="0" fillId="0" borderId="1" xfId="0" applyBorder="1" applyProtection="1">
      <protection locked="0"/>
    </xf>
    <xf numFmtId="0" fontId="1" fillId="0" borderId="18" xfId="0" applyFont="1" applyBorder="1" applyAlignment="1" applyProtection="1">
      <alignment vertical="center"/>
      <protection locked="0"/>
    </xf>
    <xf numFmtId="0" fontId="4" fillId="0" borderId="19" xfId="0" applyFont="1" applyBorder="1" applyAlignment="1" applyProtection="1">
      <alignment vertical="center"/>
      <protection locked="0"/>
    </xf>
    <xf numFmtId="0" fontId="3" fillId="0" borderId="8" xfId="0" applyFont="1" applyBorder="1" applyAlignment="1">
      <alignment vertical="center" wrapText="1"/>
    </xf>
    <xf numFmtId="0" fontId="5" fillId="4" borderId="8" xfId="0" applyFont="1" applyFill="1" applyBorder="1" applyAlignment="1">
      <alignment horizontal="center" vertical="center" textRotation="90" wrapText="1"/>
    </xf>
    <xf numFmtId="0" fontId="3" fillId="4" borderId="8" xfId="0" applyFont="1" applyFill="1" applyBorder="1" applyAlignment="1">
      <alignment vertical="center" wrapText="1"/>
    </xf>
    <xf numFmtId="0" fontId="20" fillId="0" borderId="0" xfId="0" applyFont="1" applyAlignment="1">
      <alignment horizontal="left" vertical="center"/>
    </xf>
    <xf numFmtId="0" fontId="0" fillId="0" borderId="0" xfId="0" applyAlignment="1">
      <alignment horizontal="left"/>
    </xf>
    <xf numFmtId="0" fontId="0" fillId="0" borderId="26" xfId="0" applyBorder="1" applyAlignment="1">
      <alignment horizontal="center"/>
    </xf>
    <xf numFmtId="0" fontId="0" fillId="0" borderId="26" xfId="0" applyBorder="1"/>
    <xf numFmtId="0" fontId="1" fillId="0" borderId="0" xfId="0" applyFont="1" applyAlignment="1">
      <alignment horizontal="left" vertical="center"/>
    </xf>
    <xf numFmtId="0" fontId="16" fillId="0" borderId="17" xfId="0" applyFont="1" applyBorder="1" applyProtection="1">
      <protection locked="0"/>
    </xf>
    <xf numFmtId="0" fontId="3" fillId="0" borderId="17" xfId="0" applyFont="1" applyBorder="1" applyAlignment="1">
      <alignment vertical="top" wrapText="1"/>
    </xf>
    <xf numFmtId="0" fontId="5" fillId="0" borderId="17" xfId="0" applyFont="1" applyBorder="1" applyAlignment="1">
      <alignment horizontal="center" vertical="top" textRotation="90" wrapText="1"/>
    </xf>
    <xf numFmtId="0" fontId="7" fillId="0" borderId="17" xfId="0" applyFont="1" applyBorder="1" applyAlignment="1">
      <alignment horizontal="left" vertical="top" wrapText="1"/>
    </xf>
    <xf numFmtId="0" fontId="0" fillId="0" borderId="17" xfId="0" applyBorder="1" applyAlignment="1" applyProtection="1">
      <alignment vertical="top"/>
      <protection locked="0"/>
    </xf>
    <xf numFmtId="0" fontId="3" fillId="0" borderId="17" xfId="0" quotePrefix="1" applyFont="1" applyBorder="1" applyAlignment="1">
      <alignment vertical="top"/>
    </xf>
    <xf numFmtId="0" fontId="21" fillId="0" borderId="17" xfId="0" applyFont="1" applyBorder="1" applyAlignment="1">
      <alignment vertical="top" wrapText="1"/>
    </xf>
    <xf numFmtId="0" fontId="5" fillId="5" borderId="8" xfId="0" applyFont="1" applyFill="1" applyBorder="1" applyAlignment="1">
      <alignment horizontal="center" vertical="center" textRotation="90" wrapText="1"/>
    </xf>
    <xf numFmtId="0" fontId="0" fillId="4" borderId="26" xfId="0" applyFill="1" applyBorder="1" applyAlignment="1" applyProtection="1">
      <alignment vertical="center"/>
      <protection locked="0"/>
    </xf>
    <xf numFmtId="0" fontId="4" fillId="4" borderId="26" xfId="0" applyFont="1" applyFill="1" applyBorder="1" applyAlignment="1" applyProtection="1">
      <alignment vertical="center"/>
      <protection locked="0"/>
    </xf>
    <xf numFmtId="0" fontId="5" fillId="0" borderId="17" xfId="0" applyFont="1" applyBorder="1" applyAlignment="1" applyProtection="1">
      <alignment horizontal="center" vertical="top" textRotation="255" wrapText="1"/>
      <protection locked="0"/>
    </xf>
    <xf numFmtId="0" fontId="4" fillId="0" borderId="0" xfId="0" applyFont="1" applyAlignment="1" applyProtection="1">
      <alignment vertical="center"/>
      <protection locked="0"/>
    </xf>
    <xf numFmtId="0" fontId="6" fillId="0" borderId="0" xfId="0" applyFont="1"/>
    <xf numFmtId="0" fontId="16" fillId="0" borderId="0" xfId="0" applyFont="1"/>
    <xf numFmtId="0" fontId="3" fillId="0" borderId="8" xfId="0" applyFont="1" applyBorder="1" applyAlignment="1">
      <alignment vertical="top" wrapText="1"/>
    </xf>
    <xf numFmtId="0" fontId="3" fillId="0" borderId="8" xfId="0" applyFont="1" applyBorder="1" applyAlignment="1">
      <alignment vertical="top"/>
    </xf>
    <xf numFmtId="0" fontId="21" fillId="0" borderId="8" xfId="0" quotePrefix="1" applyFont="1" applyBorder="1" applyAlignment="1">
      <alignment vertical="top" wrapText="1"/>
    </xf>
    <xf numFmtId="0" fontId="2" fillId="0" borderId="8" xfId="0" applyFont="1" applyBorder="1" applyAlignment="1">
      <alignment vertical="top" wrapText="1"/>
    </xf>
    <xf numFmtId="0" fontId="23" fillId="0" borderId="8" xfId="0" applyFont="1" applyBorder="1" applyAlignment="1">
      <alignment horizontal="center" vertical="top" wrapText="1"/>
    </xf>
    <xf numFmtId="0" fontId="21" fillId="0" borderId="11" xfId="0" quotePrefix="1" applyFont="1" applyBorder="1" applyAlignment="1">
      <alignment vertical="top" wrapText="1"/>
    </xf>
    <xf numFmtId="0" fontId="3" fillId="0" borderId="11" xfId="0" applyFont="1" applyBorder="1" applyAlignment="1">
      <alignment vertical="top" wrapText="1"/>
    </xf>
    <xf numFmtId="0" fontId="2" fillId="0" borderId="11" xfId="0" applyFont="1" applyBorder="1" applyAlignment="1">
      <alignment vertical="top" wrapText="1"/>
    </xf>
    <xf numFmtId="0" fontId="5" fillId="3" borderId="29" xfId="0" applyFont="1" applyFill="1" applyBorder="1" applyAlignment="1">
      <alignment horizontal="center" vertical="center" wrapText="1"/>
    </xf>
    <xf numFmtId="16" fontId="5" fillId="3" borderId="30" xfId="0" applyNumberFormat="1" applyFont="1" applyFill="1" applyBorder="1" applyAlignment="1">
      <alignment horizontal="center" vertical="center" wrapText="1"/>
    </xf>
    <xf numFmtId="0" fontId="22" fillId="5" borderId="8" xfId="0" applyFont="1" applyFill="1" applyBorder="1" applyAlignment="1">
      <alignment vertical="top" wrapText="1"/>
    </xf>
    <xf numFmtId="0" fontId="4" fillId="0" borderId="0" xfId="0" applyFont="1" applyAlignment="1">
      <alignment horizontal="center" vertical="center"/>
    </xf>
    <xf numFmtId="0" fontId="0" fillId="0" borderId="0" xfId="0" applyAlignment="1">
      <alignment horizontal="left" vertical="top" wrapText="1"/>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vertical="center"/>
    </xf>
    <xf numFmtId="0" fontId="1" fillId="0" borderId="6" xfId="0" applyFont="1" applyBorder="1" applyAlignment="1">
      <alignment horizontal="center"/>
    </xf>
    <xf numFmtId="14" fontId="0" fillId="0" borderId="9" xfId="0" applyNumberFormat="1" applyBorder="1" applyAlignment="1">
      <alignment horizontal="center"/>
    </xf>
    <xf numFmtId="0" fontId="0" fillId="0" borderId="9" xfId="0" applyBorder="1" applyAlignment="1">
      <alignment horizontal="center"/>
    </xf>
    <xf numFmtId="0" fontId="0" fillId="0" borderId="12" xfId="0" applyBorder="1" applyAlignment="1">
      <alignment horizontal="center"/>
    </xf>
    <xf numFmtId="0" fontId="36" fillId="0" borderId="0" xfId="0" applyFont="1"/>
    <xf numFmtId="0" fontId="0" fillId="4" borderId="14" xfId="0" applyFill="1" applyBorder="1" applyProtection="1">
      <protection locked="0"/>
    </xf>
    <xf numFmtId="0" fontId="0" fillId="4" borderId="14" xfId="0" applyFill="1" applyBorder="1" applyAlignment="1" applyProtection="1">
      <alignment vertical="top"/>
      <protection locked="0"/>
    </xf>
    <xf numFmtId="0" fontId="0" fillId="4" borderId="15" xfId="0" applyFill="1" applyBorder="1" applyAlignment="1" applyProtection="1">
      <alignment vertical="top"/>
      <protection locked="0"/>
    </xf>
    <xf numFmtId="0" fontId="0" fillId="4" borderId="14" xfId="0" applyFill="1" applyBorder="1" applyAlignment="1" applyProtection="1">
      <alignment vertical="center"/>
      <protection locked="0"/>
    </xf>
    <xf numFmtId="0" fontId="39" fillId="0" borderId="0" xfId="0" applyFont="1"/>
    <xf numFmtId="0" fontId="22" fillId="0" borderId="8" xfId="0" applyFont="1" applyBorder="1" applyAlignment="1">
      <alignment vertical="top" wrapText="1"/>
    </xf>
    <xf numFmtId="0" fontId="22" fillId="0" borderId="11" xfId="0" applyFont="1" applyBorder="1" applyAlignment="1">
      <alignment vertical="top" wrapText="1"/>
    </xf>
    <xf numFmtId="0" fontId="41" fillId="0" borderId="8" xfId="0" applyFont="1" applyBorder="1" applyAlignment="1">
      <alignment vertical="top" wrapText="1"/>
    </xf>
    <xf numFmtId="0" fontId="18" fillId="0" borderId="0" xfId="0" applyFont="1"/>
    <xf numFmtId="0" fontId="1" fillId="0" borderId="32" xfId="0" applyFont="1" applyBorder="1"/>
    <xf numFmtId="0" fontId="1" fillId="0" borderId="33" xfId="0" applyFont="1" applyBorder="1"/>
    <xf numFmtId="0" fontId="1" fillId="0" borderId="34" xfId="0" applyFont="1" applyBorder="1"/>
    <xf numFmtId="0" fontId="2" fillId="0" borderId="8" xfId="0" applyFont="1" applyBorder="1" applyAlignment="1">
      <alignment horizontal="left" vertical="top" wrapText="1"/>
    </xf>
    <xf numFmtId="0" fontId="42" fillId="0" borderId="0" xfId="0" applyFont="1" applyAlignment="1">
      <alignment vertical="center"/>
    </xf>
    <xf numFmtId="0" fontId="43" fillId="0" borderId="0" xfId="0" applyFont="1"/>
    <xf numFmtId="0" fontId="43" fillId="0" borderId="0" xfId="0" applyFont="1" applyAlignment="1">
      <alignment horizontal="center"/>
    </xf>
    <xf numFmtId="0" fontId="44" fillId="0" borderId="0" xfId="0" applyFont="1" applyAlignment="1">
      <alignment vertical="center"/>
    </xf>
    <xf numFmtId="0" fontId="44" fillId="0" borderId="0" xfId="0" applyFont="1"/>
    <xf numFmtId="0" fontId="44" fillId="0" borderId="0" xfId="0" applyFont="1" applyAlignment="1">
      <alignment horizontal="left" vertical="center" indent="15"/>
    </xf>
    <xf numFmtId="0" fontId="45" fillId="0" borderId="0" xfId="0" applyFont="1"/>
    <xf numFmtId="0" fontId="48" fillId="0" borderId="0" xfId="0" applyFont="1"/>
    <xf numFmtId="0" fontId="43" fillId="0" borderId="0" xfId="0" applyFont="1" applyAlignment="1">
      <alignment horizontal="left" vertical="top" wrapText="1"/>
    </xf>
    <xf numFmtId="0" fontId="3" fillId="0" borderId="7" xfId="0" quotePrefix="1" applyFont="1" applyBorder="1" applyAlignment="1">
      <alignment horizontal="left" vertical="top" wrapText="1"/>
    </xf>
    <xf numFmtId="0" fontId="3" fillId="0" borderId="10" xfId="0" quotePrefix="1" applyFont="1" applyBorder="1" applyAlignment="1">
      <alignment horizontal="left" vertical="top" wrapText="1"/>
    </xf>
    <xf numFmtId="0" fontId="0" fillId="4" borderId="24" xfId="0" applyFill="1" applyBorder="1" applyProtection="1">
      <protection locked="0"/>
    </xf>
    <xf numFmtId="49" fontId="0" fillId="4" borderId="24" xfId="0" applyNumberFormat="1" applyFill="1" applyBorder="1" applyProtection="1">
      <protection locked="0"/>
    </xf>
    <xf numFmtId="0" fontId="0" fillId="4" borderId="25" xfId="0" applyFill="1" applyBorder="1" applyProtection="1">
      <protection locked="0"/>
    </xf>
    <xf numFmtId="0" fontId="0" fillId="4" borderId="23" xfId="0" applyFill="1" applyBorder="1" applyProtection="1">
      <protection locked="0"/>
    </xf>
    <xf numFmtId="0" fontId="0" fillId="4" borderId="22" xfId="0" applyFill="1" applyBorder="1" applyProtection="1">
      <protection locked="0"/>
    </xf>
    <xf numFmtId="0" fontId="0" fillId="0" borderId="2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25" xfId="0" applyBorder="1" applyProtection="1">
      <protection locked="0"/>
    </xf>
    <xf numFmtId="0" fontId="0" fillId="0" borderId="21" xfId="0" applyBorder="1" applyAlignment="1" applyProtection="1">
      <alignment horizontal="center"/>
      <protection locked="0"/>
    </xf>
    <xf numFmtId="0" fontId="0" fillId="0" borderId="0" xfId="0" applyAlignment="1" applyProtection="1">
      <alignment horizontal="center"/>
      <protection locked="0"/>
    </xf>
    <xf numFmtId="0" fontId="0" fillId="0" borderId="22" xfId="0" applyBorder="1" applyProtection="1">
      <protection locked="0"/>
    </xf>
    <xf numFmtId="0" fontId="0" fillId="0" borderId="16"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3" xfId="0" applyBorder="1" applyProtection="1">
      <protection locked="0"/>
    </xf>
    <xf numFmtId="0" fontId="0" fillId="4" borderId="27" xfId="0" applyFill="1" applyBorder="1" applyAlignment="1" applyProtection="1">
      <alignment horizontal="center"/>
      <protection locked="0"/>
    </xf>
    <xf numFmtId="0" fontId="0" fillId="4" borderId="27" xfId="0" applyFill="1" applyBorder="1" applyProtection="1">
      <protection locked="0"/>
    </xf>
    <xf numFmtId="0" fontId="5" fillId="4" borderId="8" xfId="0" applyFont="1" applyFill="1" applyBorder="1" applyAlignment="1" applyProtection="1">
      <alignment horizontal="center" vertical="top" textRotation="90" wrapText="1"/>
      <protection locked="0"/>
    </xf>
    <xf numFmtId="0" fontId="5" fillId="4" borderId="11" xfId="0" applyFont="1" applyFill="1" applyBorder="1" applyAlignment="1" applyProtection="1">
      <alignment horizontal="center" vertical="top" textRotation="90" wrapText="1"/>
      <protection locked="0"/>
    </xf>
    <xf numFmtId="0" fontId="3" fillId="4" borderId="8" xfId="0" applyFont="1" applyFill="1" applyBorder="1" applyAlignment="1" applyProtection="1">
      <alignment vertical="top" wrapText="1"/>
      <protection locked="0"/>
    </xf>
    <xf numFmtId="0" fontId="3" fillId="4" borderId="11" xfId="0" applyFont="1" applyFill="1" applyBorder="1" applyAlignment="1" applyProtection="1">
      <alignment vertical="top" wrapText="1"/>
      <protection locked="0"/>
    </xf>
    <xf numFmtId="0" fontId="5" fillId="5" borderId="8" xfId="0" applyFont="1" applyFill="1" applyBorder="1" applyAlignment="1" applyProtection="1">
      <alignment horizontal="center" vertical="top" wrapText="1"/>
    </xf>
    <xf numFmtId="0" fontId="5" fillId="5" borderId="8" xfId="0" applyFont="1" applyFill="1" applyBorder="1" applyAlignment="1" applyProtection="1">
      <alignment horizontal="center" vertical="center" textRotation="90" wrapText="1"/>
    </xf>
    <xf numFmtId="0" fontId="5" fillId="5" borderId="8" xfId="0" applyFont="1" applyFill="1" applyBorder="1" applyAlignment="1" applyProtection="1">
      <alignment horizontal="center" vertical="top" textRotation="255" wrapText="1"/>
    </xf>
    <xf numFmtId="0" fontId="5" fillId="0" borderId="8" xfId="0" applyFont="1" applyBorder="1" applyAlignment="1" applyProtection="1">
      <alignment horizontal="center" vertical="top" textRotation="255" wrapText="1"/>
    </xf>
    <xf numFmtId="0" fontId="5" fillId="5" borderId="11" xfId="0" applyFont="1" applyFill="1" applyBorder="1" applyAlignment="1" applyProtection="1">
      <alignment horizontal="center" vertical="top" textRotation="255" wrapText="1"/>
    </xf>
    <xf numFmtId="0" fontId="0" fillId="0" borderId="2" xfId="0" applyBorder="1" applyProtection="1"/>
    <xf numFmtId="0" fontId="1" fillId="0" borderId="17" xfId="0" applyFont="1" applyBorder="1" applyProtection="1"/>
    <xf numFmtId="0" fontId="1" fillId="0" borderId="21" xfId="0" applyFont="1" applyBorder="1" applyProtection="1"/>
    <xf numFmtId="0" fontId="0" fillId="0" borderId="17" xfId="0" applyBorder="1" applyProtection="1"/>
    <xf numFmtId="0" fontId="16" fillId="0" borderId="17" xfId="0" applyFont="1" applyBorder="1" applyProtection="1"/>
    <xf numFmtId="0" fontId="0" fillId="0" borderId="1" xfId="0" applyBorder="1" applyProtection="1"/>
    <xf numFmtId="0" fontId="0" fillId="0" borderId="0" xfId="0" applyProtection="1"/>
    <xf numFmtId="0" fontId="1" fillId="0" borderId="18" xfId="0" applyFont="1" applyBorder="1" applyAlignment="1" applyProtection="1">
      <alignment vertical="center"/>
    </xf>
    <xf numFmtId="0" fontId="4" fillId="0" borderId="0" xfId="0" applyFont="1" applyAlignment="1" applyProtection="1">
      <alignment vertical="center"/>
    </xf>
    <xf numFmtId="0" fontId="4" fillId="0" borderId="19" xfId="0" applyFont="1" applyBorder="1" applyAlignment="1" applyProtection="1">
      <alignment vertical="center"/>
    </xf>
    <xf numFmtId="0" fontId="0" fillId="0" borderId="18" xfId="0" applyBorder="1" applyProtection="1"/>
    <xf numFmtId="0" fontId="6" fillId="0" borderId="0" xfId="0" applyFont="1" applyProtection="1"/>
    <xf numFmtId="0" fontId="16" fillId="0" borderId="0" xfId="0" applyFont="1" applyProtection="1"/>
    <xf numFmtId="0" fontId="0" fillId="0" borderId="19" xfId="0" applyBorder="1" applyProtection="1"/>
    <xf numFmtId="0" fontId="1" fillId="0" borderId="0" xfId="0" applyFont="1" applyProtection="1"/>
    <xf numFmtId="0" fontId="5" fillId="3" borderId="29" xfId="0" applyFont="1" applyFill="1" applyBorder="1" applyAlignment="1" applyProtection="1">
      <alignment horizontal="center" vertical="center" wrapText="1"/>
    </xf>
    <xf numFmtId="0" fontId="0" fillId="0" borderId="0" xfId="0" applyAlignment="1" applyProtection="1">
      <alignment vertical="top"/>
    </xf>
    <xf numFmtId="16" fontId="5" fillId="3" borderId="30" xfId="0" applyNumberFormat="1" applyFont="1" applyFill="1" applyBorder="1" applyAlignment="1" applyProtection="1">
      <alignment horizontal="center" vertical="center"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0" fontId="5" fillId="4" borderId="8" xfId="0" applyFont="1" applyFill="1" applyBorder="1" applyAlignment="1" applyProtection="1">
      <alignment horizontal="center" vertical="center" textRotation="90" wrapText="1"/>
    </xf>
    <xf numFmtId="0" fontId="3" fillId="4" borderId="8" xfId="0" applyFont="1" applyFill="1" applyBorder="1" applyAlignment="1" applyProtection="1">
      <alignment vertical="center" wrapText="1"/>
    </xf>
    <xf numFmtId="0" fontId="0" fillId="4" borderId="14" xfId="0" applyFill="1" applyBorder="1" applyProtection="1"/>
    <xf numFmtId="0" fontId="3" fillId="0" borderId="7" xfId="0" quotePrefix="1" applyFont="1" applyBorder="1" applyAlignment="1" applyProtection="1">
      <alignment horizontal="left" vertical="top" wrapText="1"/>
    </xf>
    <xf numFmtId="0" fontId="21" fillId="0" borderId="8" xfId="0" quotePrefix="1" applyFont="1" applyBorder="1" applyAlignment="1" applyProtection="1">
      <alignment vertical="top" wrapText="1"/>
    </xf>
    <xf numFmtId="0" fontId="2" fillId="0" borderId="8" xfId="0" applyFont="1" applyBorder="1" applyAlignment="1" applyProtection="1">
      <alignment vertical="top" wrapText="1"/>
    </xf>
    <xf numFmtId="0" fontId="3" fillId="0" borderId="8" xfId="0" applyFont="1" applyBorder="1" applyAlignment="1" applyProtection="1">
      <alignment vertical="top" wrapText="1"/>
    </xf>
    <xf numFmtId="0" fontId="3" fillId="0" borderId="7" xfId="0" quotePrefix="1" applyFont="1" applyBorder="1" applyAlignment="1" applyProtection="1">
      <alignment horizontal="left" vertical="center" wrapText="1"/>
    </xf>
    <xf numFmtId="0" fontId="21" fillId="0" borderId="8" xfId="0" quotePrefix="1" applyFont="1" applyBorder="1" applyAlignment="1" applyProtection="1">
      <alignment vertical="center" wrapText="1"/>
    </xf>
    <xf numFmtId="0" fontId="2" fillId="0" borderId="8" xfId="0" applyFont="1" applyBorder="1" applyAlignment="1" applyProtection="1">
      <alignment vertical="center" wrapText="1"/>
    </xf>
    <xf numFmtId="0" fontId="3" fillId="0" borderId="8" xfId="0" applyFont="1" applyBorder="1" applyAlignment="1" applyProtection="1">
      <alignment vertical="center"/>
    </xf>
    <xf numFmtId="0" fontId="5" fillId="5" borderId="8" xfId="0" applyFont="1" applyFill="1" applyBorder="1" applyAlignment="1" applyProtection="1">
      <alignment horizontal="center" vertical="center" textRotation="255" wrapText="1"/>
    </xf>
    <xf numFmtId="0" fontId="0" fillId="0" borderId="0" xfId="0" applyAlignment="1" applyProtection="1">
      <alignment vertical="center"/>
    </xf>
    <xf numFmtId="0" fontId="3" fillId="0" borderId="8" xfId="0" applyFont="1" applyBorder="1" applyAlignment="1" applyProtection="1">
      <alignment vertical="top"/>
    </xf>
    <xf numFmtId="0" fontId="22" fillId="0" borderId="8" xfId="0" applyFont="1" applyBorder="1" applyAlignment="1" applyProtection="1">
      <alignment vertical="top" wrapText="1"/>
    </xf>
    <xf numFmtId="0" fontId="3" fillId="0" borderId="10" xfId="0" quotePrefix="1" applyFont="1" applyBorder="1" applyAlignment="1" applyProtection="1">
      <alignment horizontal="left" vertical="top" wrapText="1"/>
    </xf>
    <xf numFmtId="0" fontId="21" fillId="0" borderId="11" xfId="0" quotePrefix="1" applyFont="1" applyBorder="1" applyAlignment="1" applyProtection="1">
      <alignment vertical="top" wrapText="1"/>
    </xf>
    <xf numFmtId="0" fontId="2" fillId="0" borderId="11" xfId="0" applyFont="1" applyBorder="1" applyAlignment="1" applyProtection="1">
      <alignment vertical="top" wrapText="1"/>
    </xf>
    <xf numFmtId="0" fontId="3" fillId="0" borderId="11" xfId="0" applyFont="1" applyBorder="1" applyAlignment="1" applyProtection="1">
      <alignment vertical="top" wrapText="1"/>
    </xf>
    <xf numFmtId="0" fontId="24" fillId="5" borderId="11" xfId="0" applyFont="1" applyFill="1" applyBorder="1" applyAlignment="1" applyProtection="1">
      <alignment vertical="top" wrapText="1"/>
    </xf>
    <xf numFmtId="0" fontId="22" fillId="5" borderId="11" xfId="0" applyFont="1" applyFill="1" applyBorder="1" applyAlignment="1" applyProtection="1">
      <alignment vertical="top" wrapText="1"/>
    </xf>
    <xf numFmtId="0" fontId="3" fillId="0" borderId="0" xfId="0" quotePrefix="1" applyFont="1" applyAlignment="1" applyProtection="1">
      <alignment vertical="top"/>
    </xf>
    <xf numFmtId="0" fontId="21" fillId="0" borderId="0" xfId="0" applyFont="1" applyAlignment="1" applyProtection="1">
      <alignment vertical="top" wrapText="1"/>
    </xf>
    <xf numFmtId="0" fontId="3" fillId="0" borderId="0" xfId="0" applyFont="1" applyAlignment="1" applyProtection="1">
      <alignment vertical="top" wrapText="1"/>
    </xf>
    <xf numFmtId="0" fontId="5" fillId="0" borderId="0" xfId="0" applyFont="1" applyAlignment="1" applyProtection="1">
      <alignment horizontal="center" vertical="top" textRotation="90" wrapText="1"/>
    </xf>
    <xf numFmtId="0" fontId="7" fillId="0" borderId="0" xfId="0" applyFont="1" applyAlignment="1" applyProtection="1">
      <alignment horizontal="left" vertical="top" wrapText="1"/>
    </xf>
    <xf numFmtId="0" fontId="5" fillId="4" borderId="8" xfId="0" applyFont="1" applyFill="1" applyBorder="1" applyAlignment="1" applyProtection="1">
      <alignment horizontal="center" vertical="center" textRotation="90" wrapText="1"/>
      <protection locked="0"/>
    </xf>
    <xf numFmtId="0" fontId="3" fillId="4" borderId="8" xfId="0" applyFont="1" applyFill="1" applyBorder="1" applyAlignment="1" applyProtection="1">
      <alignment vertical="center" wrapText="1"/>
      <protection locked="0"/>
    </xf>
    <xf numFmtId="0" fontId="22" fillId="5" borderId="8" xfId="0" applyFont="1" applyFill="1" applyBorder="1" applyAlignment="1" applyProtection="1">
      <alignment horizontal="left" vertical="top" wrapText="1"/>
    </xf>
    <xf numFmtId="0" fontId="22" fillId="0" borderId="8" xfId="0" applyFont="1" applyBorder="1" applyAlignment="1" applyProtection="1">
      <alignment horizontal="left" vertical="top" wrapText="1"/>
    </xf>
    <xf numFmtId="0" fontId="22" fillId="0" borderId="7" xfId="0" quotePrefix="1" applyFont="1" applyBorder="1" applyAlignment="1" applyProtection="1">
      <alignment horizontal="left" vertical="top" wrapText="1"/>
    </xf>
    <xf numFmtId="0" fontId="37" fillId="0" borderId="8" xfId="0" quotePrefix="1" applyFont="1" applyBorder="1" applyAlignment="1" applyProtection="1">
      <alignment vertical="top" wrapText="1"/>
    </xf>
    <xf numFmtId="0" fontId="17" fillId="0" borderId="8" xfId="0" applyFont="1" applyBorder="1" applyAlignment="1" applyProtection="1">
      <alignment vertical="top" wrapText="1"/>
    </xf>
    <xf numFmtId="0" fontId="37" fillId="0" borderId="8" xfId="0" applyFont="1" applyBorder="1" applyAlignment="1" applyProtection="1">
      <alignment vertical="top" wrapText="1"/>
    </xf>
    <xf numFmtId="14" fontId="21" fillId="0" borderId="8" xfId="0" quotePrefix="1" applyNumberFormat="1" applyFont="1" applyBorder="1" applyAlignment="1" applyProtection="1">
      <alignment vertical="top" wrapText="1"/>
    </xf>
    <xf numFmtId="0" fontId="38" fillId="4" borderId="8" xfId="0" applyFont="1" applyFill="1" applyBorder="1" applyAlignment="1" applyProtection="1">
      <alignment horizontal="center" vertical="top" textRotation="90" wrapText="1"/>
      <protection locked="0"/>
    </xf>
    <xf numFmtId="0" fontId="3" fillId="0" borderId="8" xfId="0" applyFont="1" applyBorder="1" applyAlignment="1" applyProtection="1">
      <alignment horizontal="left" vertical="top" wrapText="1"/>
    </xf>
    <xf numFmtId="0" fontId="23" fillId="0" borderId="8" xfId="0" applyFont="1" applyBorder="1" applyAlignment="1" applyProtection="1">
      <alignment horizontal="center" vertical="top" wrapText="1"/>
    </xf>
    <xf numFmtId="0" fontId="3" fillId="0" borderId="8" xfId="0" applyFont="1" applyBorder="1" applyAlignment="1" applyProtection="1">
      <alignment horizontal="left" vertical="top"/>
    </xf>
    <xf numFmtId="0" fontId="5" fillId="5" borderId="8" xfId="0" applyFont="1" applyFill="1" applyBorder="1" applyAlignment="1" applyProtection="1">
      <alignment horizontal="center" vertical="top" textRotation="255"/>
    </xf>
    <xf numFmtId="0" fontId="3" fillId="5" borderId="8" xfId="0" applyFont="1" applyFill="1" applyBorder="1" applyAlignment="1" applyProtection="1">
      <alignment vertical="top" wrapText="1"/>
    </xf>
    <xf numFmtId="0" fontId="22" fillId="0" borderId="10" xfId="0" quotePrefix="1" applyFont="1" applyBorder="1" applyAlignment="1" applyProtection="1">
      <alignment horizontal="left" vertical="top" wrapText="1"/>
    </xf>
    <xf numFmtId="0" fontId="3" fillId="0" borderId="7" xfId="0" applyFont="1" applyBorder="1" applyAlignment="1" applyProtection="1">
      <alignment horizontal="left" vertical="top" wrapText="1"/>
    </xf>
    <xf numFmtId="0" fontId="22" fillId="5" borderId="8" xfId="0" applyFont="1" applyFill="1" applyBorder="1" applyAlignment="1" applyProtection="1">
      <alignment vertical="top" wrapText="1"/>
    </xf>
    <xf numFmtId="0" fontId="22" fillId="5" borderId="11" xfId="0" applyFont="1" applyFill="1" applyBorder="1" applyAlignment="1" applyProtection="1">
      <alignment horizontal="left" vertical="top" wrapText="1"/>
    </xf>
    <xf numFmtId="0" fontId="2" fillId="5" borderId="8" xfId="0" applyFont="1" applyFill="1" applyBorder="1" applyAlignment="1" applyProtection="1">
      <alignment vertical="top" wrapText="1"/>
    </xf>
    <xf numFmtId="0" fontId="2" fillId="5" borderId="11" xfId="0" applyFont="1" applyFill="1" applyBorder="1" applyAlignment="1" applyProtection="1">
      <alignment vertical="top" wrapText="1"/>
    </xf>
    <xf numFmtId="0" fontId="3" fillId="0" borderId="11" xfId="0" applyFont="1" applyBorder="1" applyAlignment="1" applyProtection="1">
      <alignment horizontal="left" vertical="top" wrapText="1"/>
    </xf>
    <xf numFmtId="0" fontId="22" fillId="0" borderId="11" xfId="0" quotePrefix="1" applyFont="1" applyBorder="1" applyAlignment="1" applyProtection="1">
      <alignment vertical="top" wrapText="1"/>
    </xf>
    <xf numFmtId="0" fontId="17" fillId="5" borderId="11" xfId="0" applyFont="1" applyFill="1" applyBorder="1" applyAlignment="1" applyProtection="1">
      <alignment vertical="top" wrapText="1"/>
    </xf>
    <xf numFmtId="0" fontId="22" fillId="0" borderId="11" xfId="0" applyFont="1" applyBorder="1" applyAlignment="1" applyProtection="1">
      <alignment vertical="top" wrapText="1"/>
    </xf>
    <xf numFmtId="0" fontId="22" fillId="0" borderId="11" xfId="0" applyFont="1" applyBorder="1" applyAlignment="1" applyProtection="1">
      <alignment horizontal="left" vertical="top" wrapText="1"/>
    </xf>
    <xf numFmtId="0" fontId="5" fillId="5" borderId="11" xfId="0" applyFont="1" applyFill="1" applyBorder="1" applyAlignment="1" applyProtection="1">
      <alignment horizontal="center" vertical="top" textRotation="255"/>
    </xf>
    <xf numFmtId="0" fontId="0" fillId="0" borderId="0" xfId="0" applyAlignment="1">
      <alignment horizontal="left" vertical="top"/>
    </xf>
    <xf numFmtId="0" fontId="43" fillId="0" borderId="0" xfId="0" applyFont="1" applyAlignment="1">
      <alignment horizontal="left" vertical="top"/>
    </xf>
    <xf numFmtId="0" fontId="43" fillId="0" borderId="0" xfId="0" applyFont="1" applyAlignment="1">
      <alignment horizontal="left" vertical="top" wrapText="1"/>
    </xf>
    <xf numFmtId="0" fontId="49" fillId="0" borderId="0" xfId="0" applyFont="1" applyAlignment="1">
      <alignment horizontal="left" vertical="top" wrapText="1"/>
    </xf>
    <xf numFmtId="0" fontId="48" fillId="0" borderId="0" xfId="0" applyFont="1" applyAlignment="1">
      <alignment horizontal="left" vertical="top"/>
    </xf>
    <xf numFmtId="0" fontId="43" fillId="0" borderId="0" xfId="0" applyFont="1" applyAlignment="1">
      <alignment horizontal="left"/>
    </xf>
    <xf numFmtId="0" fontId="0" fillId="0" borderId="0" xfId="0" applyAlignment="1">
      <alignment horizontal="left" vertical="top" wrapText="1"/>
    </xf>
    <xf numFmtId="0" fontId="0" fillId="0" borderId="3" xfId="0" applyBorder="1" applyAlignment="1">
      <alignment horizontal="center"/>
    </xf>
    <xf numFmtId="0" fontId="46" fillId="0" borderId="14" xfId="0" applyFont="1" applyBorder="1" applyAlignment="1">
      <alignment horizontal="left" vertical="center"/>
    </xf>
    <xf numFmtId="0" fontId="46" fillId="0" borderId="27" xfId="0" applyFont="1" applyBorder="1" applyAlignment="1">
      <alignment horizontal="left" vertical="center"/>
    </xf>
    <xf numFmtId="0" fontId="46" fillId="0" borderId="24" xfId="0" applyFont="1" applyBorder="1" applyAlignment="1">
      <alignment horizontal="left" vertical="center"/>
    </xf>
    <xf numFmtId="0" fontId="35" fillId="0" borderId="0" xfId="0" applyFont="1" applyAlignment="1">
      <alignment horizontal="left" vertical="top"/>
    </xf>
    <xf numFmtId="0" fontId="47" fillId="0" borderId="0" xfId="0" applyFont="1" applyAlignment="1">
      <alignment horizontal="left" vertical="top"/>
    </xf>
    <xf numFmtId="0" fontId="1" fillId="3" borderId="18" xfId="0" applyFont="1" applyFill="1" applyBorder="1" applyAlignment="1">
      <alignment horizontal="left"/>
    </xf>
    <xf numFmtId="0" fontId="1" fillId="3" borderId="0" xfId="0" applyFont="1" applyFill="1" applyAlignment="1">
      <alignment horizontal="left"/>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22" fillId="2" borderId="8" xfId="0" applyFont="1" applyFill="1" applyBorder="1" applyAlignment="1">
      <alignment vertical="center" wrapText="1"/>
    </xf>
    <xf numFmtId="0" fontId="2" fillId="3" borderId="28"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17" fillId="3" borderId="8" xfId="0" applyFont="1" applyFill="1" applyBorder="1" applyAlignment="1">
      <alignment horizontal="center" vertical="center" wrapText="1"/>
    </xf>
    <xf numFmtId="0" fontId="2" fillId="3" borderId="8" xfId="0" applyFont="1" applyFill="1" applyBorder="1" applyAlignment="1" applyProtection="1">
      <alignment vertical="center" wrapText="1"/>
      <protection locked="0"/>
    </xf>
    <xf numFmtId="0" fontId="2" fillId="3" borderId="9" xfId="0" applyFont="1" applyFill="1" applyBorder="1" applyAlignment="1" applyProtection="1">
      <alignment vertical="center" wrapText="1"/>
      <protection locked="0"/>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9" fillId="0" borderId="14" xfId="0" applyFont="1" applyBorder="1" applyAlignment="1">
      <alignment horizontal="left" vertical="center" wrapText="1"/>
    </xf>
    <xf numFmtId="0" fontId="19" fillId="0" borderId="24" xfId="0" applyFont="1" applyBorder="1" applyAlignment="1">
      <alignment horizontal="left" vertical="center" wrapText="1"/>
    </xf>
    <xf numFmtId="0" fontId="1" fillId="3" borderId="18" xfId="0" applyFont="1" applyFill="1" applyBorder="1" applyAlignment="1" applyProtection="1">
      <alignment horizontal="left"/>
    </xf>
    <xf numFmtId="0" fontId="1" fillId="3" borderId="0" xfId="0" applyFont="1" applyFill="1" applyAlignment="1" applyProtection="1">
      <alignment horizontal="left"/>
    </xf>
    <xf numFmtId="0" fontId="3" fillId="2" borderId="7" xfId="0" applyFont="1" applyFill="1" applyBorder="1" applyAlignment="1" applyProtection="1">
      <alignment vertical="center" wrapText="1"/>
    </xf>
    <xf numFmtId="0" fontId="3" fillId="2" borderId="8" xfId="0" applyFont="1" applyFill="1" applyBorder="1" applyAlignment="1" applyProtection="1">
      <alignment vertical="center" wrapText="1"/>
    </xf>
    <xf numFmtId="0" fontId="22" fillId="2" borderId="8" xfId="0" applyFont="1" applyFill="1" applyBorder="1" applyAlignment="1" applyProtection="1">
      <alignment vertical="center" wrapText="1"/>
    </xf>
    <xf numFmtId="0" fontId="17" fillId="3" borderId="8" xfId="0" applyFont="1" applyFill="1" applyBorder="1" applyAlignment="1" applyProtection="1">
      <alignment horizontal="center" vertical="center" wrapText="1"/>
    </xf>
    <xf numFmtId="0" fontId="2" fillId="3" borderId="28" xfId="0" applyFont="1" applyFill="1" applyBorder="1" applyAlignment="1" applyProtection="1">
      <alignment horizontal="left" vertical="center" wrapText="1"/>
    </xf>
    <xf numFmtId="0" fontId="2" fillId="3" borderId="27" xfId="0" applyFont="1" applyFill="1" applyBorder="1" applyAlignment="1" applyProtection="1">
      <alignment horizontal="left" vertical="center" wrapText="1"/>
    </xf>
    <xf numFmtId="0" fontId="2" fillId="3" borderId="8" xfId="0" applyFont="1" applyFill="1" applyBorder="1" applyAlignment="1" applyProtection="1">
      <alignment vertical="center" wrapText="1"/>
    </xf>
    <xf numFmtId="0" fontId="2" fillId="3" borderId="9" xfId="0" applyFont="1" applyFill="1" applyBorder="1" applyAlignment="1" applyProtection="1">
      <alignment vertical="center" wrapText="1"/>
    </xf>
    <xf numFmtId="0" fontId="17" fillId="3" borderId="29" xfId="0" applyFont="1" applyFill="1" applyBorder="1" applyAlignment="1" applyProtection="1">
      <alignment horizontal="center" vertical="center" wrapText="1"/>
    </xf>
    <xf numFmtId="0" fontId="17" fillId="3" borderId="30" xfId="0" applyFont="1" applyFill="1" applyBorder="1" applyAlignment="1" applyProtection="1">
      <alignment horizontal="center" vertical="center" wrapText="1"/>
    </xf>
    <xf numFmtId="0" fontId="19" fillId="0" borderId="14" xfId="0" applyFont="1" applyBorder="1" applyAlignment="1" applyProtection="1">
      <alignment horizontal="left" vertical="center" wrapText="1"/>
    </xf>
    <xf numFmtId="0" fontId="19" fillId="0" borderId="24" xfId="0" applyFont="1" applyBorder="1" applyAlignment="1" applyProtection="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s>
</file>

<file path=xl/drawings/_rels/drawing3.xml.rels><?xml version="1.0" encoding="UTF-8" standalone="yes"?>
<Relationships xmlns="http://schemas.openxmlformats.org/package/2006/relationships"><Relationship Id="rId8" Type="http://schemas.openxmlformats.org/officeDocument/2006/relationships/image" Target="../media/image37.png"/><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media/image31.png"/><Relationship Id="rId1" Type="http://schemas.openxmlformats.org/officeDocument/2006/relationships/image" Target="../media/image30.png"/><Relationship Id="rId6" Type="http://schemas.openxmlformats.org/officeDocument/2006/relationships/image" Target="../media/image35.png"/><Relationship Id="rId5" Type="http://schemas.openxmlformats.org/officeDocument/2006/relationships/image" Target="../media/image34.png"/><Relationship Id="rId10" Type="http://schemas.openxmlformats.org/officeDocument/2006/relationships/image" Target="../media/image39.png"/><Relationship Id="rId4" Type="http://schemas.openxmlformats.org/officeDocument/2006/relationships/image" Target="../media/image33.png"/><Relationship Id="rId9" Type="http://schemas.openxmlformats.org/officeDocument/2006/relationships/image" Target="../media/image38.png"/></Relationships>
</file>

<file path=xl/drawings/_rels/drawing4.xml.rels><?xml version="1.0" encoding="UTF-8" standalone="yes"?>
<Relationships xmlns="http://schemas.openxmlformats.org/package/2006/relationships"><Relationship Id="rId8" Type="http://schemas.openxmlformats.org/officeDocument/2006/relationships/image" Target="../media/image47.png"/><Relationship Id="rId3" Type="http://schemas.openxmlformats.org/officeDocument/2006/relationships/image" Target="../media/image42.png"/><Relationship Id="rId7" Type="http://schemas.openxmlformats.org/officeDocument/2006/relationships/image" Target="../media/image46.png"/><Relationship Id="rId2" Type="http://schemas.openxmlformats.org/officeDocument/2006/relationships/image" Target="../media/image41.png"/><Relationship Id="rId1" Type="http://schemas.openxmlformats.org/officeDocument/2006/relationships/image" Target="../media/image40.png"/><Relationship Id="rId6" Type="http://schemas.openxmlformats.org/officeDocument/2006/relationships/image" Target="../media/image45.png"/><Relationship Id="rId5" Type="http://schemas.openxmlformats.org/officeDocument/2006/relationships/image" Target="../media/image44.png"/><Relationship Id="rId10" Type="http://schemas.openxmlformats.org/officeDocument/2006/relationships/image" Target="../media/image49.png"/><Relationship Id="rId4" Type="http://schemas.openxmlformats.org/officeDocument/2006/relationships/image" Target="../media/image43.png"/><Relationship Id="rId9" Type="http://schemas.openxmlformats.org/officeDocument/2006/relationships/image" Target="../media/image48.png"/></Relationships>
</file>

<file path=xl/drawings/_rels/drawing5.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drawing1.xml><?xml version="1.0" encoding="utf-8"?>
<xdr:wsDr xmlns:xdr="http://schemas.openxmlformats.org/drawingml/2006/spreadsheetDrawing" xmlns:a="http://schemas.openxmlformats.org/drawingml/2006/main">
  <xdr:oneCellAnchor>
    <xdr:from>
      <xdr:col>3</xdr:col>
      <xdr:colOff>1820252</xdr:colOff>
      <xdr:row>9</xdr:row>
      <xdr:rowOff>68395</xdr:rowOff>
    </xdr:from>
    <xdr:ext cx="184731" cy="937629"/>
    <xdr:sp macro="" textlink="">
      <xdr:nvSpPr>
        <xdr:cNvPr id="2" name="Rectangle 1">
          <a:extLst>
            <a:ext uri="{FF2B5EF4-FFF2-40B4-BE49-F238E27FC236}">
              <a16:creationId xmlns:a16="http://schemas.microsoft.com/office/drawing/2014/main" id="{34197B49-A265-4BA2-A8D5-723DA29DD2E2}"/>
            </a:ext>
          </a:extLst>
        </xdr:cNvPr>
        <xdr:cNvSpPr/>
      </xdr:nvSpPr>
      <xdr:spPr>
        <a:xfrm rot="18900000">
          <a:off x="7680032" y="1820995"/>
          <a:ext cx="184731" cy="937629"/>
        </a:xfrm>
        <a:prstGeom prst="rect">
          <a:avLst/>
        </a:prstGeom>
        <a:noFill/>
      </xdr:spPr>
      <xdr:txBody>
        <a:bodyPr wrap="none" lIns="91440" tIns="45720" rIns="91440" bIns="45720">
          <a:spAutoFit/>
        </a:bodyPr>
        <a:lstStyle/>
        <a:p>
          <a:pPr algn="ctr"/>
          <a:endParaRPr lang="fr-FR" sz="5400" b="0" cap="none" spc="0">
            <a:ln w="0"/>
            <a:solidFill>
              <a:schemeClr val="accent1"/>
            </a:solidFill>
            <a:effectLst>
              <a:outerShdw blurRad="38100" dist="25400" dir="5400000" algn="ctr" rotWithShape="0">
                <a:srgbClr val="6E747A">
                  <a:alpha val="43000"/>
                </a:srgbClr>
              </a:outerShdw>
            </a:effectLst>
          </a:endParaRPr>
        </a:p>
      </xdr:txBody>
    </xdr:sp>
    <xdr:clientData/>
  </xdr:oneCellAnchor>
  <xdr:twoCellAnchor editAs="oneCell">
    <xdr:from>
      <xdr:col>1</xdr:col>
      <xdr:colOff>59050</xdr:colOff>
      <xdr:row>89</xdr:row>
      <xdr:rowOff>31961</xdr:rowOff>
    </xdr:from>
    <xdr:to>
      <xdr:col>3</xdr:col>
      <xdr:colOff>90741</xdr:colOff>
      <xdr:row>117</xdr:row>
      <xdr:rowOff>94339</xdr:rowOff>
    </xdr:to>
    <xdr:pic>
      <xdr:nvPicPr>
        <xdr:cNvPr id="4" name="Grafik 3">
          <a:extLst>
            <a:ext uri="{FF2B5EF4-FFF2-40B4-BE49-F238E27FC236}">
              <a16:creationId xmlns:a16="http://schemas.microsoft.com/office/drawing/2014/main" id="{981193BB-132C-4E15-95C5-81D46753168C}"/>
            </a:ext>
          </a:extLst>
        </xdr:cNvPr>
        <xdr:cNvPicPr>
          <a:picLocks noChangeAspect="1"/>
        </xdr:cNvPicPr>
      </xdr:nvPicPr>
      <xdr:blipFill>
        <a:blip xmlns:r="http://schemas.openxmlformats.org/officeDocument/2006/relationships" r:embed="rId1"/>
        <a:stretch>
          <a:fillRect/>
        </a:stretch>
      </xdr:blipFill>
      <xdr:spPr>
        <a:xfrm>
          <a:off x="365507" y="16713135"/>
          <a:ext cx="6124016" cy="4713974"/>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22860</xdr:colOff>
      <xdr:row>23</xdr:row>
      <xdr:rowOff>32385</xdr:rowOff>
    </xdr:from>
    <xdr:to>
      <xdr:col>4</xdr:col>
      <xdr:colOff>2035600</xdr:colOff>
      <xdr:row>23</xdr:row>
      <xdr:rowOff>1922817</xdr:rowOff>
    </xdr:to>
    <xdr:pic>
      <xdr:nvPicPr>
        <xdr:cNvPr id="5" name="Image 4">
          <a:extLst>
            <a:ext uri="{FF2B5EF4-FFF2-40B4-BE49-F238E27FC236}">
              <a16:creationId xmlns:a16="http://schemas.microsoft.com/office/drawing/2014/main" id="{09A84DD6-292E-4A7E-8FEB-8AE69EB3EC4A}"/>
            </a:ext>
          </a:extLst>
        </xdr:cNvPr>
        <xdr:cNvPicPr>
          <a:picLocks noChangeAspect="1"/>
        </xdr:cNvPicPr>
      </xdr:nvPicPr>
      <xdr:blipFill>
        <a:blip xmlns:r="http://schemas.openxmlformats.org/officeDocument/2006/relationships" r:embed="rId1"/>
        <a:stretch>
          <a:fillRect/>
        </a:stretch>
      </xdr:blipFill>
      <xdr:spPr>
        <a:xfrm>
          <a:off x="5166360" y="28435935"/>
          <a:ext cx="2020360" cy="1890432"/>
        </a:xfrm>
        <a:prstGeom prst="rect">
          <a:avLst/>
        </a:prstGeom>
      </xdr:spPr>
    </xdr:pic>
    <xdr:clientData/>
  </xdr:twoCellAnchor>
  <xdr:twoCellAnchor editAs="oneCell">
    <xdr:from>
      <xdr:col>7</xdr:col>
      <xdr:colOff>20954</xdr:colOff>
      <xdr:row>30</xdr:row>
      <xdr:rowOff>1026795</xdr:rowOff>
    </xdr:from>
    <xdr:to>
      <xdr:col>7</xdr:col>
      <xdr:colOff>2041896</xdr:colOff>
      <xdr:row>30</xdr:row>
      <xdr:rowOff>2758440</xdr:rowOff>
    </xdr:to>
    <xdr:pic>
      <xdr:nvPicPr>
        <xdr:cNvPr id="21" name="Image 20">
          <a:extLst>
            <a:ext uri="{FF2B5EF4-FFF2-40B4-BE49-F238E27FC236}">
              <a16:creationId xmlns:a16="http://schemas.microsoft.com/office/drawing/2014/main" id="{C67F92BE-110F-44A5-B35B-3225AABB75D3}"/>
            </a:ext>
          </a:extLst>
        </xdr:cNvPr>
        <xdr:cNvPicPr>
          <a:picLocks noChangeAspect="1"/>
        </xdr:cNvPicPr>
      </xdr:nvPicPr>
      <xdr:blipFill>
        <a:blip xmlns:r="http://schemas.openxmlformats.org/officeDocument/2006/relationships" r:embed="rId2"/>
        <a:stretch>
          <a:fillRect/>
        </a:stretch>
      </xdr:blipFill>
      <xdr:spPr>
        <a:xfrm>
          <a:off x="7831454" y="44441745"/>
          <a:ext cx="2013322" cy="1722120"/>
        </a:xfrm>
        <a:prstGeom prst="rect">
          <a:avLst/>
        </a:prstGeom>
      </xdr:spPr>
    </xdr:pic>
    <xdr:clientData/>
  </xdr:twoCellAnchor>
  <xdr:twoCellAnchor editAs="oneCell">
    <xdr:from>
      <xdr:col>7</xdr:col>
      <xdr:colOff>26670</xdr:colOff>
      <xdr:row>28</xdr:row>
      <xdr:rowOff>1026796</xdr:rowOff>
    </xdr:from>
    <xdr:to>
      <xdr:col>7</xdr:col>
      <xdr:colOff>2034888</xdr:colOff>
      <xdr:row>28</xdr:row>
      <xdr:rowOff>2588896</xdr:rowOff>
    </xdr:to>
    <xdr:pic>
      <xdr:nvPicPr>
        <xdr:cNvPr id="6" name="Image 5">
          <a:extLst>
            <a:ext uri="{FF2B5EF4-FFF2-40B4-BE49-F238E27FC236}">
              <a16:creationId xmlns:a16="http://schemas.microsoft.com/office/drawing/2014/main" id="{3102EBB9-443D-440A-A30D-C6950857CF0E}"/>
            </a:ext>
          </a:extLst>
        </xdr:cNvPr>
        <xdr:cNvPicPr>
          <a:picLocks noChangeAspect="1"/>
        </xdr:cNvPicPr>
      </xdr:nvPicPr>
      <xdr:blipFill>
        <a:blip xmlns:r="http://schemas.openxmlformats.org/officeDocument/2006/relationships" r:embed="rId3"/>
        <a:stretch>
          <a:fillRect/>
        </a:stretch>
      </xdr:blipFill>
      <xdr:spPr>
        <a:xfrm>
          <a:off x="7837170" y="38774371"/>
          <a:ext cx="1998693" cy="1562100"/>
        </a:xfrm>
        <a:prstGeom prst="rect">
          <a:avLst/>
        </a:prstGeom>
      </xdr:spPr>
    </xdr:pic>
    <xdr:clientData/>
  </xdr:twoCellAnchor>
  <xdr:twoCellAnchor editAs="oneCell">
    <xdr:from>
      <xdr:col>7</xdr:col>
      <xdr:colOff>45720</xdr:colOff>
      <xdr:row>29</xdr:row>
      <xdr:rowOff>1032511</xdr:rowOff>
    </xdr:from>
    <xdr:to>
      <xdr:col>7</xdr:col>
      <xdr:colOff>2036035</xdr:colOff>
      <xdr:row>29</xdr:row>
      <xdr:rowOff>2952750</xdr:rowOff>
    </xdr:to>
    <xdr:pic>
      <xdr:nvPicPr>
        <xdr:cNvPr id="7" name="Image 6">
          <a:extLst>
            <a:ext uri="{FF2B5EF4-FFF2-40B4-BE49-F238E27FC236}">
              <a16:creationId xmlns:a16="http://schemas.microsoft.com/office/drawing/2014/main" id="{3E58AE42-52AA-44BF-873E-6662CB4B1520}"/>
            </a:ext>
          </a:extLst>
        </xdr:cNvPr>
        <xdr:cNvPicPr>
          <a:picLocks noChangeAspect="1"/>
        </xdr:cNvPicPr>
      </xdr:nvPicPr>
      <xdr:blipFill>
        <a:blip xmlns:r="http://schemas.openxmlformats.org/officeDocument/2006/relationships" r:embed="rId4"/>
        <a:stretch>
          <a:fillRect/>
        </a:stretch>
      </xdr:blipFill>
      <xdr:spPr>
        <a:xfrm>
          <a:off x="7856220" y="41437561"/>
          <a:ext cx="1997935" cy="1912619"/>
        </a:xfrm>
        <a:prstGeom prst="rect">
          <a:avLst/>
        </a:prstGeom>
      </xdr:spPr>
    </xdr:pic>
    <xdr:clientData/>
  </xdr:twoCellAnchor>
  <xdr:twoCellAnchor editAs="oneCell">
    <xdr:from>
      <xdr:col>7</xdr:col>
      <xdr:colOff>39390</xdr:colOff>
      <xdr:row>38</xdr:row>
      <xdr:rowOff>1137672</xdr:rowOff>
    </xdr:from>
    <xdr:to>
      <xdr:col>7</xdr:col>
      <xdr:colOff>2003446</xdr:colOff>
      <xdr:row>38</xdr:row>
      <xdr:rowOff>4018792</xdr:rowOff>
    </xdr:to>
    <xdr:pic>
      <xdr:nvPicPr>
        <xdr:cNvPr id="10" name="Image 9">
          <a:extLst>
            <a:ext uri="{FF2B5EF4-FFF2-40B4-BE49-F238E27FC236}">
              <a16:creationId xmlns:a16="http://schemas.microsoft.com/office/drawing/2014/main" id="{AC37A187-FE57-4C5E-A31D-D05766CA7C65}"/>
            </a:ext>
          </a:extLst>
        </xdr:cNvPr>
        <xdr:cNvPicPr>
          <a:picLocks noChangeAspect="1"/>
        </xdr:cNvPicPr>
      </xdr:nvPicPr>
      <xdr:blipFill>
        <a:blip xmlns:r="http://schemas.openxmlformats.org/officeDocument/2006/relationships" r:embed="rId5"/>
        <a:stretch>
          <a:fillRect/>
        </a:stretch>
      </xdr:blipFill>
      <xdr:spPr>
        <a:xfrm>
          <a:off x="7861096" y="53334672"/>
          <a:ext cx="1973581" cy="2881120"/>
        </a:xfrm>
        <a:prstGeom prst="rect">
          <a:avLst/>
        </a:prstGeom>
      </xdr:spPr>
    </xdr:pic>
    <xdr:clientData/>
  </xdr:twoCellAnchor>
  <xdr:twoCellAnchor editAs="oneCell">
    <xdr:from>
      <xdr:col>4</xdr:col>
      <xdr:colOff>13896</xdr:colOff>
      <xdr:row>10</xdr:row>
      <xdr:rowOff>41909</xdr:rowOff>
    </xdr:from>
    <xdr:to>
      <xdr:col>5</xdr:col>
      <xdr:colOff>726</xdr:colOff>
      <xdr:row>10</xdr:row>
      <xdr:rowOff>1654109</xdr:rowOff>
    </xdr:to>
    <xdr:pic>
      <xdr:nvPicPr>
        <xdr:cNvPr id="25" name="Image 24">
          <a:extLst>
            <a:ext uri="{FF2B5EF4-FFF2-40B4-BE49-F238E27FC236}">
              <a16:creationId xmlns:a16="http://schemas.microsoft.com/office/drawing/2014/main" id="{FD9B0332-3F5F-428D-89AB-4A79B8159FD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57396" y="3994784"/>
          <a:ext cx="2032634" cy="1606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xdr:colOff>
      <xdr:row>9</xdr:row>
      <xdr:rowOff>51435</xdr:rowOff>
    </xdr:from>
    <xdr:to>
      <xdr:col>5</xdr:col>
      <xdr:colOff>19569</xdr:colOff>
      <xdr:row>9</xdr:row>
      <xdr:rowOff>1883738</xdr:rowOff>
    </xdr:to>
    <xdr:pic>
      <xdr:nvPicPr>
        <xdr:cNvPr id="27" name="Image 26">
          <a:extLst>
            <a:ext uri="{FF2B5EF4-FFF2-40B4-BE49-F238E27FC236}">
              <a16:creationId xmlns:a16="http://schemas.microsoft.com/office/drawing/2014/main" id="{FC054B76-66BC-43A0-897F-BBE30224B39E}"/>
            </a:ext>
          </a:extLst>
        </xdr:cNvPr>
        <xdr:cNvPicPr>
          <a:picLocks noChangeAspect="1"/>
        </xdr:cNvPicPr>
      </xdr:nvPicPr>
      <xdr:blipFill>
        <a:blip xmlns:r="http://schemas.openxmlformats.org/officeDocument/2006/relationships" r:embed="rId7"/>
        <a:stretch>
          <a:fillRect/>
        </a:stretch>
      </xdr:blipFill>
      <xdr:spPr>
        <a:xfrm>
          <a:off x="5158740" y="2080260"/>
          <a:ext cx="2036964" cy="1832303"/>
        </a:xfrm>
        <a:prstGeom prst="rect">
          <a:avLst/>
        </a:prstGeom>
      </xdr:spPr>
    </xdr:pic>
    <xdr:clientData/>
  </xdr:twoCellAnchor>
  <xdr:twoCellAnchor editAs="oneCell">
    <xdr:from>
      <xdr:col>4</xdr:col>
      <xdr:colOff>30709</xdr:colOff>
      <xdr:row>29</xdr:row>
      <xdr:rowOff>30709</xdr:rowOff>
    </xdr:from>
    <xdr:to>
      <xdr:col>5</xdr:col>
      <xdr:colOff>924</xdr:colOff>
      <xdr:row>29</xdr:row>
      <xdr:rowOff>2498708</xdr:rowOff>
    </xdr:to>
    <xdr:pic>
      <xdr:nvPicPr>
        <xdr:cNvPr id="12" name="Image 11">
          <a:extLst>
            <a:ext uri="{FF2B5EF4-FFF2-40B4-BE49-F238E27FC236}">
              <a16:creationId xmlns:a16="http://schemas.microsoft.com/office/drawing/2014/main" id="{C8ED3AB1-BEEE-4077-B78A-95331103B361}"/>
            </a:ext>
          </a:extLst>
        </xdr:cNvPr>
        <xdr:cNvPicPr>
          <a:picLocks noChangeAspect="1"/>
        </xdr:cNvPicPr>
      </xdr:nvPicPr>
      <xdr:blipFill>
        <a:blip xmlns:r="http://schemas.openxmlformats.org/officeDocument/2006/relationships" r:embed="rId8"/>
        <a:stretch>
          <a:fillRect/>
        </a:stretch>
      </xdr:blipFill>
      <xdr:spPr>
        <a:xfrm>
          <a:off x="5292991" y="30779650"/>
          <a:ext cx="2048571" cy="2477524"/>
        </a:xfrm>
        <a:prstGeom prst="rect">
          <a:avLst/>
        </a:prstGeom>
      </xdr:spPr>
    </xdr:pic>
    <xdr:clientData/>
  </xdr:twoCellAnchor>
  <xdr:twoCellAnchor editAs="oneCell">
    <xdr:from>
      <xdr:col>4</xdr:col>
      <xdr:colOff>21740</xdr:colOff>
      <xdr:row>30</xdr:row>
      <xdr:rowOff>30705</xdr:rowOff>
    </xdr:from>
    <xdr:to>
      <xdr:col>5</xdr:col>
      <xdr:colOff>950</xdr:colOff>
      <xdr:row>30</xdr:row>
      <xdr:rowOff>1637190</xdr:rowOff>
    </xdr:to>
    <xdr:pic>
      <xdr:nvPicPr>
        <xdr:cNvPr id="33" name="Image 32">
          <a:extLst>
            <a:ext uri="{FF2B5EF4-FFF2-40B4-BE49-F238E27FC236}">
              <a16:creationId xmlns:a16="http://schemas.microsoft.com/office/drawing/2014/main" id="{2C6956BF-415C-4D6B-8937-08EEDFB6B91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65240" y="44112405"/>
          <a:ext cx="2025014" cy="1606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28240</xdr:colOff>
      <xdr:row>33</xdr:row>
      <xdr:rowOff>613415</xdr:rowOff>
    </xdr:from>
    <xdr:to>
      <xdr:col>7</xdr:col>
      <xdr:colOff>2039408</xdr:colOff>
      <xdr:row>33</xdr:row>
      <xdr:rowOff>2000755</xdr:rowOff>
    </xdr:to>
    <xdr:pic>
      <xdr:nvPicPr>
        <xdr:cNvPr id="36" name="Image 35">
          <a:extLst>
            <a:ext uri="{FF2B5EF4-FFF2-40B4-BE49-F238E27FC236}">
              <a16:creationId xmlns:a16="http://schemas.microsoft.com/office/drawing/2014/main" id="{ACB401A1-3963-4FE7-B4E0-A5237AF7002B}"/>
            </a:ext>
          </a:extLst>
        </xdr:cNvPr>
        <xdr:cNvPicPr>
          <a:picLocks noChangeAspect="1"/>
        </xdr:cNvPicPr>
      </xdr:nvPicPr>
      <xdr:blipFill>
        <a:blip xmlns:r="http://schemas.openxmlformats.org/officeDocument/2006/relationships" r:embed="rId10"/>
        <a:stretch>
          <a:fillRect/>
        </a:stretch>
      </xdr:blipFill>
      <xdr:spPr>
        <a:xfrm>
          <a:off x="7838740" y="47628815"/>
          <a:ext cx="1999738" cy="1379720"/>
        </a:xfrm>
        <a:prstGeom prst="rect">
          <a:avLst/>
        </a:prstGeom>
      </xdr:spPr>
    </xdr:pic>
    <xdr:clientData/>
  </xdr:twoCellAnchor>
  <xdr:twoCellAnchor editAs="oneCell">
    <xdr:from>
      <xdr:col>7</xdr:col>
      <xdr:colOff>17931</xdr:colOff>
      <xdr:row>34</xdr:row>
      <xdr:rowOff>594928</xdr:rowOff>
    </xdr:from>
    <xdr:to>
      <xdr:col>8</xdr:col>
      <xdr:colOff>2046</xdr:colOff>
      <xdr:row>34</xdr:row>
      <xdr:rowOff>1906747</xdr:rowOff>
    </xdr:to>
    <xdr:pic>
      <xdr:nvPicPr>
        <xdr:cNvPr id="42" name="Image 41">
          <a:extLst>
            <a:ext uri="{FF2B5EF4-FFF2-40B4-BE49-F238E27FC236}">
              <a16:creationId xmlns:a16="http://schemas.microsoft.com/office/drawing/2014/main" id="{398A0543-5C7A-4E27-BA9C-BD20CA8D8FD3}"/>
            </a:ext>
          </a:extLst>
        </xdr:cNvPr>
        <xdr:cNvPicPr>
          <a:picLocks noChangeAspect="1"/>
        </xdr:cNvPicPr>
      </xdr:nvPicPr>
      <xdr:blipFill>
        <a:blip xmlns:r="http://schemas.openxmlformats.org/officeDocument/2006/relationships" r:embed="rId11"/>
        <a:stretch>
          <a:fillRect/>
        </a:stretch>
      </xdr:blipFill>
      <xdr:spPr>
        <a:xfrm>
          <a:off x="7828431" y="49191478"/>
          <a:ext cx="2029919" cy="1311819"/>
        </a:xfrm>
        <a:prstGeom prst="rect">
          <a:avLst/>
        </a:prstGeom>
      </xdr:spPr>
    </xdr:pic>
    <xdr:clientData/>
  </xdr:twoCellAnchor>
  <xdr:twoCellAnchor editAs="oneCell">
    <xdr:from>
      <xdr:col>4</xdr:col>
      <xdr:colOff>17930</xdr:colOff>
      <xdr:row>28</xdr:row>
      <xdr:rowOff>17929</xdr:rowOff>
    </xdr:from>
    <xdr:to>
      <xdr:col>5</xdr:col>
      <xdr:colOff>355</xdr:colOff>
      <xdr:row>28</xdr:row>
      <xdr:rowOff>1255058</xdr:rowOff>
    </xdr:to>
    <xdr:pic>
      <xdr:nvPicPr>
        <xdr:cNvPr id="15" name="Image 14">
          <a:extLst>
            <a:ext uri="{FF2B5EF4-FFF2-40B4-BE49-F238E27FC236}">
              <a16:creationId xmlns:a16="http://schemas.microsoft.com/office/drawing/2014/main" id="{B6ECF2F9-15F6-4D2F-8800-264E849E3928}"/>
            </a:ext>
          </a:extLst>
        </xdr:cNvPr>
        <xdr:cNvPicPr>
          <a:picLocks noChangeAspect="1"/>
        </xdr:cNvPicPr>
      </xdr:nvPicPr>
      <xdr:blipFill>
        <a:blip xmlns:r="http://schemas.openxmlformats.org/officeDocument/2006/relationships" r:embed="rId12"/>
        <a:stretch>
          <a:fillRect/>
        </a:stretch>
      </xdr:blipFill>
      <xdr:spPr>
        <a:xfrm>
          <a:off x="5244354" y="32828753"/>
          <a:ext cx="2068401" cy="1237129"/>
        </a:xfrm>
        <a:prstGeom prst="rect">
          <a:avLst/>
        </a:prstGeom>
      </xdr:spPr>
    </xdr:pic>
    <xdr:clientData/>
  </xdr:twoCellAnchor>
  <xdr:twoCellAnchor editAs="oneCell">
    <xdr:from>
      <xdr:col>3</xdr:col>
      <xdr:colOff>29818</xdr:colOff>
      <xdr:row>11</xdr:row>
      <xdr:rowOff>520148</xdr:rowOff>
    </xdr:from>
    <xdr:to>
      <xdr:col>3</xdr:col>
      <xdr:colOff>2763078</xdr:colOff>
      <xdr:row>11</xdr:row>
      <xdr:rowOff>1453684</xdr:rowOff>
    </xdr:to>
    <xdr:pic>
      <xdr:nvPicPr>
        <xdr:cNvPr id="4" name="Image 3">
          <a:extLst>
            <a:ext uri="{FF2B5EF4-FFF2-40B4-BE49-F238E27FC236}">
              <a16:creationId xmlns:a16="http://schemas.microsoft.com/office/drawing/2014/main" id="{8886F5BA-C3A9-38C7-8FE0-49605472EBE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514601" y="6135757"/>
          <a:ext cx="2733260" cy="933536"/>
        </a:xfrm>
        <a:prstGeom prst="rect">
          <a:avLst/>
        </a:prstGeom>
      </xdr:spPr>
    </xdr:pic>
    <xdr:clientData/>
  </xdr:twoCellAnchor>
  <xdr:twoCellAnchor editAs="oneCell">
    <xdr:from>
      <xdr:col>3</xdr:col>
      <xdr:colOff>39757</xdr:colOff>
      <xdr:row>12</xdr:row>
      <xdr:rowOff>520147</xdr:rowOff>
    </xdr:from>
    <xdr:to>
      <xdr:col>3</xdr:col>
      <xdr:colOff>2768029</xdr:colOff>
      <xdr:row>12</xdr:row>
      <xdr:rowOff>1434547</xdr:rowOff>
    </xdr:to>
    <xdr:pic>
      <xdr:nvPicPr>
        <xdr:cNvPr id="19" name="Image 18">
          <a:extLst>
            <a:ext uri="{FF2B5EF4-FFF2-40B4-BE49-F238E27FC236}">
              <a16:creationId xmlns:a16="http://schemas.microsoft.com/office/drawing/2014/main" id="{49ED9DBF-40BE-5786-A7A2-061ECF28CCC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524540" y="8338930"/>
          <a:ext cx="2728272" cy="914400"/>
        </a:xfrm>
        <a:prstGeom prst="rect">
          <a:avLst/>
        </a:prstGeom>
      </xdr:spPr>
    </xdr:pic>
    <xdr:clientData/>
  </xdr:twoCellAnchor>
  <xdr:twoCellAnchor editAs="oneCell">
    <xdr:from>
      <xdr:col>3</xdr:col>
      <xdr:colOff>79513</xdr:colOff>
      <xdr:row>14</xdr:row>
      <xdr:rowOff>380797</xdr:rowOff>
    </xdr:from>
    <xdr:to>
      <xdr:col>3</xdr:col>
      <xdr:colOff>2630557</xdr:colOff>
      <xdr:row>14</xdr:row>
      <xdr:rowOff>2007991</xdr:rowOff>
    </xdr:to>
    <xdr:pic>
      <xdr:nvPicPr>
        <xdr:cNvPr id="22" name="Image 21">
          <a:extLst>
            <a:ext uri="{FF2B5EF4-FFF2-40B4-BE49-F238E27FC236}">
              <a16:creationId xmlns:a16="http://schemas.microsoft.com/office/drawing/2014/main" id="{504EDC15-DCEE-F39A-2790-B7B08A2D6C3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564296" y="10203971"/>
          <a:ext cx="2551044" cy="1627194"/>
        </a:xfrm>
        <a:prstGeom prst="rect">
          <a:avLst/>
        </a:prstGeom>
      </xdr:spPr>
    </xdr:pic>
    <xdr:clientData/>
  </xdr:twoCellAnchor>
  <xdr:twoCellAnchor editAs="oneCell">
    <xdr:from>
      <xdr:col>3</xdr:col>
      <xdr:colOff>168965</xdr:colOff>
      <xdr:row>15</xdr:row>
      <xdr:rowOff>434007</xdr:rowOff>
    </xdr:from>
    <xdr:to>
      <xdr:col>4</xdr:col>
      <xdr:colOff>1770878</xdr:colOff>
      <xdr:row>15</xdr:row>
      <xdr:rowOff>3975650</xdr:rowOff>
    </xdr:to>
    <xdr:pic>
      <xdr:nvPicPr>
        <xdr:cNvPr id="24" name="Image 23">
          <a:extLst>
            <a:ext uri="{FF2B5EF4-FFF2-40B4-BE49-F238E27FC236}">
              <a16:creationId xmlns:a16="http://schemas.microsoft.com/office/drawing/2014/main" id="{8DB05E8A-4DFA-0EBE-CA71-88B4A8B40F4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653748" y="12331146"/>
          <a:ext cx="4388182" cy="3541643"/>
        </a:xfrm>
        <a:prstGeom prst="rect">
          <a:avLst/>
        </a:prstGeom>
      </xdr:spPr>
    </xdr:pic>
    <xdr:clientData/>
  </xdr:twoCellAnchor>
  <xdr:twoCellAnchor editAs="oneCell">
    <xdr:from>
      <xdr:col>3</xdr:col>
      <xdr:colOff>59634</xdr:colOff>
      <xdr:row>16</xdr:row>
      <xdr:rowOff>172094</xdr:rowOff>
    </xdr:from>
    <xdr:to>
      <xdr:col>3</xdr:col>
      <xdr:colOff>2723550</xdr:colOff>
      <xdr:row>16</xdr:row>
      <xdr:rowOff>1871869</xdr:rowOff>
    </xdr:to>
    <xdr:pic>
      <xdr:nvPicPr>
        <xdr:cNvPr id="28" name="Image 27">
          <a:extLst>
            <a:ext uri="{FF2B5EF4-FFF2-40B4-BE49-F238E27FC236}">
              <a16:creationId xmlns:a16="http://schemas.microsoft.com/office/drawing/2014/main" id="{D961EB13-7493-BDFE-30F0-6FDDBDDF612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544417" y="16078016"/>
          <a:ext cx="2663916" cy="1699775"/>
        </a:xfrm>
        <a:prstGeom prst="rect">
          <a:avLst/>
        </a:prstGeom>
      </xdr:spPr>
    </xdr:pic>
    <xdr:clientData/>
  </xdr:twoCellAnchor>
  <xdr:twoCellAnchor editAs="oneCell">
    <xdr:from>
      <xdr:col>3</xdr:col>
      <xdr:colOff>132521</xdr:colOff>
      <xdr:row>18</xdr:row>
      <xdr:rowOff>288381</xdr:rowOff>
    </xdr:from>
    <xdr:to>
      <xdr:col>3</xdr:col>
      <xdr:colOff>2630557</xdr:colOff>
      <xdr:row>18</xdr:row>
      <xdr:rowOff>1650445</xdr:rowOff>
    </xdr:to>
    <xdr:pic>
      <xdr:nvPicPr>
        <xdr:cNvPr id="31" name="Image 30">
          <a:extLst>
            <a:ext uri="{FF2B5EF4-FFF2-40B4-BE49-F238E27FC236}">
              <a16:creationId xmlns:a16="http://schemas.microsoft.com/office/drawing/2014/main" id="{5CE78F3E-3D57-D172-3B66-D249BB1531C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617304" y="18317964"/>
          <a:ext cx="2498036" cy="1362064"/>
        </a:xfrm>
        <a:prstGeom prst="rect">
          <a:avLst/>
        </a:prstGeom>
      </xdr:spPr>
    </xdr:pic>
    <xdr:clientData/>
  </xdr:twoCellAnchor>
  <xdr:twoCellAnchor editAs="oneCell">
    <xdr:from>
      <xdr:col>3</xdr:col>
      <xdr:colOff>115956</xdr:colOff>
      <xdr:row>19</xdr:row>
      <xdr:rowOff>317388</xdr:rowOff>
    </xdr:from>
    <xdr:to>
      <xdr:col>3</xdr:col>
      <xdr:colOff>2580859</xdr:colOff>
      <xdr:row>19</xdr:row>
      <xdr:rowOff>1652620</xdr:rowOff>
    </xdr:to>
    <xdr:pic>
      <xdr:nvPicPr>
        <xdr:cNvPr id="43" name="Image 42">
          <a:extLst>
            <a:ext uri="{FF2B5EF4-FFF2-40B4-BE49-F238E27FC236}">
              <a16:creationId xmlns:a16="http://schemas.microsoft.com/office/drawing/2014/main" id="{D16D31F5-4C6B-BA1F-AB04-63184840451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600739" y="20029997"/>
          <a:ext cx="2464903" cy="1335232"/>
        </a:xfrm>
        <a:prstGeom prst="rect">
          <a:avLst/>
        </a:prstGeom>
      </xdr:spPr>
    </xdr:pic>
    <xdr:clientData/>
  </xdr:twoCellAnchor>
  <xdr:twoCellAnchor editAs="oneCell">
    <xdr:from>
      <xdr:col>3</xdr:col>
      <xdr:colOff>185527</xdr:colOff>
      <xdr:row>20</xdr:row>
      <xdr:rowOff>514042</xdr:rowOff>
    </xdr:from>
    <xdr:to>
      <xdr:col>3</xdr:col>
      <xdr:colOff>2514598</xdr:colOff>
      <xdr:row>20</xdr:row>
      <xdr:rowOff>1787244</xdr:rowOff>
    </xdr:to>
    <xdr:pic>
      <xdr:nvPicPr>
        <xdr:cNvPr id="46" name="Image 45">
          <a:extLst>
            <a:ext uri="{FF2B5EF4-FFF2-40B4-BE49-F238E27FC236}">
              <a16:creationId xmlns:a16="http://schemas.microsoft.com/office/drawing/2014/main" id="{F5DABFB3-B787-DD06-CB61-0560EDD1547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670310" y="21909677"/>
          <a:ext cx="2329071" cy="1273202"/>
        </a:xfrm>
        <a:prstGeom prst="rect">
          <a:avLst/>
        </a:prstGeom>
      </xdr:spPr>
    </xdr:pic>
    <xdr:clientData/>
  </xdr:twoCellAnchor>
  <xdr:twoCellAnchor editAs="oneCell">
    <xdr:from>
      <xdr:col>3</xdr:col>
      <xdr:colOff>114537</xdr:colOff>
      <xdr:row>22</xdr:row>
      <xdr:rowOff>228601</xdr:rowOff>
    </xdr:from>
    <xdr:to>
      <xdr:col>3</xdr:col>
      <xdr:colOff>2632732</xdr:colOff>
      <xdr:row>22</xdr:row>
      <xdr:rowOff>2103852</xdr:rowOff>
    </xdr:to>
    <xdr:pic>
      <xdr:nvPicPr>
        <xdr:cNvPr id="48" name="Image 47">
          <a:extLst>
            <a:ext uri="{FF2B5EF4-FFF2-40B4-BE49-F238E27FC236}">
              <a16:creationId xmlns:a16="http://schemas.microsoft.com/office/drawing/2014/main" id="{EFF6589A-C01F-981D-AB83-1FA53A67635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599320" y="23635253"/>
          <a:ext cx="2518195" cy="1875251"/>
        </a:xfrm>
        <a:prstGeom prst="rect">
          <a:avLst/>
        </a:prstGeom>
      </xdr:spPr>
    </xdr:pic>
    <xdr:clientData/>
  </xdr:twoCellAnchor>
  <xdr:twoCellAnchor editAs="oneCell">
    <xdr:from>
      <xdr:col>3</xdr:col>
      <xdr:colOff>86140</xdr:colOff>
      <xdr:row>23</xdr:row>
      <xdr:rowOff>1974739</xdr:rowOff>
    </xdr:from>
    <xdr:to>
      <xdr:col>4</xdr:col>
      <xdr:colOff>1295401</xdr:colOff>
      <xdr:row>23</xdr:row>
      <xdr:rowOff>4035287</xdr:rowOff>
    </xdr:to>
    <xdr:pic>
      <xdr:nvPicPr>
        <xdr:cNvPr id="50" name="Image 49">
          <a:extLst>
            <a:ext uri="{FF2B5EF4-FFF2-40B4-BE49-F238E27FC236}">
              <a16:creationId xmlns:a16="http://schemas.microsoft.com/office/drawing/2014/main" id="{4799A186-693C-A64D-E637-4ABF6D3D7B2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570923" y="27591191"/>
          <a:ext cx="3995530" cy="2060548"/>
        </a:xfrm>
        <a:prstGeom prst="rect">
          <a:avLst/>
        </a:prstGeom>
      </xdr:spPr>
    </xdr:pic>
    <xdr:clientData/>
  </xdr:twoCellAnchor>
  <xdr:twoCellAnchor editAs="oneCell">
    <xdr:from>
      <xdr:col>3</xdr:col>
      <xdr:colOff>33131</xdr:colOff>
      <xdr:row>24</xdr:row>
      <xdr:rowOff>929497</xdr:rowOff>
    </xdr:from>
    <xdr:to>
      <xdr:col>3</xdr:col>
      <xdr:colOff>2753139</xdr:colOff>
      <xdr:row>24</xdr:row>
      <xdr:rowOff>2731938</xdr:rowOff>
    </xdr:to>
    <xdr:pic>
      <xdr:nvPicPr>
        <xdr:cNvPr id="52" name="Image 51">
          <a:extLst>
            <a:ext uri="{FF2B5EF4-FFF2-40B4-BE49-F238E27FC236}">
              <a16:creationId xmlns:a16="http://schemas.microsoft.com/office/drawing/2014/main" id="{9FF94972-DE92-8996-AE4E-6EEEB76D6F1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517914" y="30604427"/>
          <a:ext cx="2720008" cy="1802441"/>
        </a:xfrm>
        <a:prstGeom prst="rect">
          <a:avLst/>
        </a:prstGeom>
      </xdr:spPr>
    </xdr:pic>
    <xdr:clientData/>
  </xdr:twoCellAnchor>
  <xdr:twoCellAnchor editAs="oneCell">
    <xdr:from>
      <xdr:col>3</xdr:col>
      <xdr:colOff>39754</xdr:colOff>
      <xdr:row>25</xdr:row>
      <xdr:rowOff>483705</xdr:rowOff>
    </xdr:from>
    <xdr:to>
      <xdr:col>4</xdr:col>
      <xdr:colOff>1130212</xdr:colOff>
      <xdr:row>25</xdr:row>
      <xdr:rowOff>2475051</xdr:rowOff>
    </xdr:to>
    <xdr:pic>
      <xdr:nvPicPr>
        <xdr:cNvPr id="54" name="Image 53">
          <a:extLst>
            <a:ext uri="{FF2B5EF4-FFF2-40B4-BE49-F238E27FC236}">
              <a16:creationId xmlns:a16="http://schemas.microsoft.com/office/drawing/2014/main" id="{52645EA3-23C3-5415-BA17-C08EEF8F65CC}"/>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524537" y="32984662"/>
          <a:ext cx="3876727" cy="1991346"/>
        </a:xfrm>
        <a:prstGeom prst="rect">
          <a:avLst/>
        </a:prstGeom>
      </xdr:spPr>
    </xdr:pic>
    <xdr:clientData/>
  </xdr:twoCellAnchor>
  <xdr:twoCellAnchor editAs="oneCell">
    <xdr:from>
      <xdr:col>3</xdr:col>
      <xdr:colOff>46381</xdr:colOff>
      <xdr:row>28</xdr:row>
      <xdr:rowOff>467137</xdr:rowOff>
    </xdr:from>
    <xdr:to>
      <xdr:col>3</xdr:col>
      <xdr:colOff>2716694</xdr:colOff>
      <xdr:row>28</xdr:row>
      <xdr:rowOff>2444336</xdr:rowOff>
    </xdr:to>
    <xdr:pic>
      <xdr:nvPicPr>
        <xdr:cNvPr id="56" name="Image 55">
          <a:extLst>
            <a:ext uri="{FF2B5EF4-FFF2-40B4-BE49-F238E27FC236}">
              <a16:creationId xmlns:a16="http://schemas.microsoft.com/office/drawing/2014/main" id="{247DF427-0647-A15C-06F8-24D3900BE16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531164" y="36095607"/>
          <a:ext cx="2670313" cy="1977199"/>
        </a:xfrm>
        <a:prstGeom prst="rect">
          <a:avLst/>
        </a:prstGeom>
      </xdr:spPr>
    </xdr:pic>
    <xdr:clientData/>
  </xdr:twoCellAnchor>
  <xdr:twoCellAnchor editAs="oneCell">
    <xdr:from>
      <xdr:col>3</xdr:col>
      <xdr:colOff>86139</xdr:colOff>
      <xdr:row>29</xdr:row>
      <xdr:rowOff>610767</xdr:rowOff>
    </xdr:from>
    <xdr:to>
      <xdr:col>3</xdr:col>
      <xdr:colOff>2720008</xdr:colOff>
      <xdr:row>29</xdr:row>
      <xdr:rowOff>2560982</xdr:rowOff>
    </xdr:to>
    <xdr:pic>
      <xdr:nvPicPr>
        <xdr:cNvPr id="58" name="Image 57">
          <a:extLst>
            <a:ext uri="{FF2B5EF4-FFF2-40B4-BE49-F238E27FC236}">
              <a16:creationId xmlns:a16="http://schemas.microsoft.com/office/drawing/2014/main" id="{B1011630-0B7C-29AB-1617-AB7188845DE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570922" y="38896297"/>
          <a:ext cx="2633869" cy="1950215"/>
        </a:xfrm>
        <a:prstGeom prst="rect">
          <a:avLst/>
        </a:prstGeom>
      </xdr:spPr>
    </xdr:pic>
    <xdr:clientData/>
  </xdr:twoCellAnchor>
  <xdr:twoCellAnchor editAs="oneCell">
    <xdr:from>
      <xdr:col>3</xdr:col>
      <xdr:colOff>29818</xdr:colOff>
      <xdr:row>30</xdr:row>
      <xdr:rowOff>496953</xdr:rowOff>
    </xdr:from>
    <xdr:to>
      <xdr:col>3</xdr:col>
      <xdr:colOff>2763701</xdr:colOff>
      <xdr:row>30</xdr:row>
      <xdr:rowOff>2521222</xdr:rowOff>
    </xdr:to>
    <xdr:pic>
      <xdr:nvPicPr>
        <xdr:cNvPr id="60" name="Image 59">
          <a:extLst>
            <a:ext uri="{FF2B5EF4-FFF2-40B4-BE49-F238E27FC236}">
              <a16:creationId xmlns:a16="http://schemas.microsoft.com/office/drawing/2014/main" id="{2CE0B736-A999-AC4F-EAB7-21749B7829E8}"/>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514601" y="41794040"/>
          <a:ext cx="2733883" cy="2024269"/>
        </a:xfrm>
        <a:prstGeom prst="rect">
          <a:avLst/>
        </a:prstGeom>
      </xdr:spPr>
    </xdr:pic>
    <xdr:clientData/>
  </xdr:twoCellAnchor>
  <xdr:twoCellAnchor editAs="oneCell">
    <xdr:from>
      <xdr:col>3</xdr:col>
      <xdr:colOff>559904</xdr:colOff>
      <xdr:row>38</xdr:row>
      <xdr:rowOff>1596886</xdr:rowOff>
    </xdr:from>
    <xdr:to>
      <xdr:col>3</xdr:col>
      <xdr:colOff>2238570</xdr:colOff>
      <xdr:row>38</xdr:row>
      <xdr:rowOff>5168347</xdr:rowOff>
    </xdr:to>
    <xdr:pic>
      <xdr:nvPicPr>
        <xdr:cNvPr id="62" name="Image 61">
          <a:extLst>
            <a:ext uri="{FF2B5EF4-FFF2-40B4-BE49-F238E27FC236}">
              <a16:creationId xmlns:a16="http://schemas.microsoft.com/office/drawing/2014/main" id="{CF5DA365-04F1-AB8E-AC1E-CBB64C43011E}"/>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044687" y="51332295"/>
          <a:ext cx="1678666" cy="3571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21742</xdr:colOff>
      <xdr:row>19</xdr:row>
      <xdr:rowOff>30705</xdr:rowOff>
    </xdr:from>
    <xdr:to>
      <xdr:col>4</xdr:col>
      <xdr:colOff>2036452</xdr:colOff>
      <xdr:row>19</xdr:row>
      <xdr:rowOff>2036110</xdr:rowOff>
    </xdr:to>
    <xdr:pic>
      <xdr:nvPicPr>
        <xdr:cNvPr id="16" name="Image 15">
          <a:extLst>
            <a:ext uri="{FF2B5EF4-FFF2-40B4-BE49-F238E27FC236}">
              <a16:creationId xmlns:a16="http://schemas.microsoft.com/office/drawing/2014/main" id="{A7D40688-544D-40A4-9682-D0BF83846E48}"/>
            </a:ext>
          </a:extLst>
        </xdr:cNvPr>
        <xdr:cNvPicPr>
          <a:picLocks noChangeAspect="1"/>
        </xdr:cNvPicPr>
      </xdr:nvPicPr>
      <xdr:blipFill>
        <a:blip xmlns:r="http://schemas.openxmlformats.org/officeDocument/2006/relationships" r:embed="rId1"/>
        <a:stretch>
          <a:fillRect/>
        </a:stretch>
      </xdr:blipFill>
      <xdr:spPr>
        <a:xfrm>
          <a:off x="5284024" y="14374234"/>
          <a:ext cx="2071860" cy="1990165"/>
        </a:xfrm>
        <a:prstGeom prst="rect">
          <a:avLst/>
        </a:prstGeom>
      </xdr:spPr>
    </xdr:pic>
    <xdr:clientData/>
  </xdr:twoCellAnchor>
  <xdr:twoCellAnchor editAs="oneCell">
    <xdr:from>
      <xdr:col>4</xdr:col>
      <xdr:colOff>103288</xdr:colOff>
      <xdr:row>12</xdr:row>
      <xdr:rowOff>15737</xdr:rowOff>
    </xdr:from>
    <xdr:to>
      <xdr:col>4</xdr:col>
      <xdr:colOff>2002025</xdr:colOff>
      <xdr:row>12</xdr:row>
      <xdr:rowOff>2186941</xdr:rowOff>
    </xdr:to>
    <xdr:pic>
      <xdr:nvPicPr>
        <xdr:cNvPr id="17" name="Image 16">
          <a:extLst>
            <a:ext uri="{FF2B5EF4-FFF2-40B4-BE49-F238E27FC236}">
              <a16:creationId xmlns:a16="http://schemas.microsoft.com/office/drawing/2014/main" id="{F6F607A1-6E02-464A-9CCD-94759C223ACA}"/>
            </a:ext>
          </a:extLst>
        </xdr:cNvPr>
        <xdr:cNvPicPr>
          <a:picLocks noChangeAspect="1"/>
        </xdr:cNvPicPr>
      </xdr:nvPicPr>
      <xdr:blipFill>
        <a:blip xmlns:r="http://schemas.openxmlformats.org/officeDocument/2006/relationships" r:embed="rId2"/>
        <a:stretch>
          <a:fillRect/>
        </a:stretch>
      </xdr:blipFill>
      <xdr:spPr>
        <a:xfrm>
          <a:off x="5389663" y="2784791"/>
          <a:ext cx="1898737" cy="2171204"/>
        </a:xfrm>
        <a:prstGeom prst="rect">
          <a:avLst/>
        </a:prstGeom>
      </xdr:spPr>
    </xdr:pic>
    <xdr:clientData/>
  </xdr:twoCellAnchor>
  <xdr:twoCellAnchor editAs="oneCell">
    <xdr:from>
      <xdr:col>4</xdr:col>
      <xdr:colOff>32836</xdr:colOff>
      <xdr:row>16</xdr:row>
      <xdr:rowOff>39671</xdr:rowOff>
    </xdr:from>
    <xdr:to>
      <xdr:col>4</xdr:col>
      <xdr:colOff>2019884</xdr:colOff>
      <xdr:row>16</xdr:row>
      <xdr:rowOff>1546622</xdr:rowOff>
    </xdr:to>
    <xdr:pic>
      <xdr:nvPicPr>
        <xdr:cNvPr id="4" name="Image 3">
          <a:extLst>
            <a:ext uri="{FF2B5EF4-FFF2-40B4-BE49-F238E27FC236}">
              <a16:creationId xmlns:a16="http://schemas.microsoft.com/office/drawing/2014/main" id="{F9B329BE-6B66-42BD-8D54-3D69118263FE}"/>
            </a:ext>
          </a:extLst>
        </xdr:cNvPr>
        <xdr:cNvPicPr>
          <a:picLocks noChangeAspect="1"/>
        </xdr:cNvPicPr>
      </xdr:nvPicPr>
      <xdr:blipFill>
        <a:blip xmlns:r="http://schemas.openxmlformats.org/officeDocument/2006/relationships" r:embed="rId3"/>
        <a:stretch>
          <a:fillRect/>
        </a:stretch>
      </xdr:blipFill>
      <xdr:spPr>
        <a:xfrm>
          <a:off x="5176336" y="12688871"/>
          <a:ext cx="1987048" cy="1514571"/>
        </a:xfrm>
        <a:prstGeom prst="rect">
          <a:avLst/>
        </a:prstGeom>
      </xdr:spPr>
    </xdr:pic>
    <xdr:clientData/>
  </xdr:twoCellAnchor>
  <xdr:twoCellAnchor editAs="oneCell">
    <xdr:from>
      <xdr:col>3</xdr:col>
      <xdr:colOff>38102</xdr:colOff>
      <xdr:row>12</xdr:row>
      <xdr:rowOff>429792</xdr:rowOff>
    </xdr:from>
    <xdr:to>
      <xdr:col>3</xdr:col>
      <xdr:colOff>2757056</xdr:colOff>
      <xdr:row>12</xdr:row>
      <xdr:rowOff>2095988</xdr:rowOff>
    </xdr:to>
    <xdr:pic>
      <xdr:nvPicPr>
        <xdr:cNvPr id="5" name="Image 4">
          <a:extLst>
            <a:ext uri="{FF2B5EF4-FFF2-40B4-BE49-F238E27FC236}">
              <a16:creationId xmlns:a16="http://schemas.microsoft.com/office/drawing/2014/main" id="{19F58CB7-6C0E-8E12-1AB3-3E45F808233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21529" y="3148747"/>
          <a:ext cx="2718954" cy="1666196"/>
        </a:xfrm>
        <a:prstGeom prst="rect">
          <a:avLst/>
        </a:prstGeom>
      </xdr:spPr>
    </xdr:pic>
    <xdr:clientData/>
  </xdr:twoCellAnchor>
  <xdr:twoCellAnchor editAs="oneCell">
    <xdr:from>
      <xdr:col>3</xdr:col>
      <xdr:colOff>48491</xdr:colOff>
      <xdr:row>13</xdr:row>
      <xdr:rowOff>371237</xdr:rowOff>
    </xdr:from>
    <xdr:to>
      <xdr:col>3</xdr:col>
      <xdr:colOff>2736273</xdr:colOff>
      <xdr:row>13</xdr:row>
      <xdr:rowOff>2087134</xdr:rowOff>
    </xdr:to>
    <xdr:pic>
      <xdr:nvPicPr>
        <xdr:cNvPr id="7" name="Image 6">
          <a:extLst>
            <a:ext uri="{FF2B5EF4-FFF2-40B4-BE49-F238E27FC236}">
              <a16:creationId xmlns:a16="http://schemas.microsoft.com/office/drawing/2014/main" id="{33005DB2-905C-F98C-630D-7331D2461C1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31918" y="5299992"/>
          <a:ext cx="2687782" cy="1715897"/>
        </a:xfrm>
        <a:prstGeom prst="rect">
          <a:avLst/>
        </a:prstGeom>
      </xdr:spPr>
    </xdr:pic>
    <xdr:clientData/>
  </xdr:twoCellAnchor>
  <xdr:twoCellAnchor editAs="oneCell">
    <xdr:from>
      <xdr:col>3</xdr:col>
      <xdr:colOff>24246</xdr:colOff>
      <xdr:row>14</xdr:row>
      <xdr:rowOff>457200</xdr:rowOff>
    </xdr:from>
    <xdr:to>
      <xdr:col>3</xdr:col>
      <xdr:colOff>2756253</xdr:colOff>
      <xdr:row>14</xdr:row>
      <xdr:rowOff>2080401</xdr:rowOff>
    </xdr:to>
    <xdr:pic>
      <xdr:nvPicPr>
        <xdr:cNvPr id="10" name="Image 9">
          <a:extLst>
            <a:ext uri="{FF2B5EF4-FFF2-40B4-BE49-F238E27FC236}">
              <a16:creationId xmlns:a16="http://schemas.microsoft.com/office/drawing/2014/main" id="{F348872A-EDBB-AA45-F6FF-0059A973CF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07673" y="7609609"/>
          <a:ext cx="2732007" cy="1623201"/>
        </a:xfrm>
        <a:prstGeom prst="rect">
          <a:avLst/>
        </a:prstGeom>
      </xdr:spPr>
    </xdr:pic>
    <xdr:clientData/>
  </xdr:twoCellAnchor>
  <xdr:twoCellAnchor editAs="oneCell">
    <xdr:from>
      <xdr:col>3</xdr:col>
      <xdr:colOff>20783</xdr:colOff>
      <xdr:row>15</xdr:row>
      <xdr:rowOff>477980</xdr:rowOff>
    </xdr:from>
    <xdr:to>
      <xdr:col>3</xdr:col>
      <xdr:colOff>2768193</xdr:colOff>
      <xdr:row>15</xdr:row>
      <xdr:rowOff>2084955</xdr:rowOff>
    </xdr:to>
    <xdr:pic>
      <xdr:nvPicPr>
        <xdr:cNvPr id="21" name="Image 20">
          <a:extLst>
            <a:ext uri="{FF2B5EF4-FFF2-40B4-BE49-F238E27FC236}">
              <a16:creationId xmlns:a16="http://schemas.microsoft.com/office/drawing/2014/main" id="{69C0FDAD-1547-5447-8899-0381F6437F2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04210" y="9854044"/>
          <a:ext cx="2747410" cy="1606975"/>
        </a:xfrm>
        <a:prstGeom prst="rect">
          <a:avLst/>
        </a:prstGeom>
      </xdr:spPr>
    </xdr:pic>
    <xdr:clientData/>
  </xdr:twoCellAnchor>
  <xdr:twoCellAnchor editAs="oneCell">
    <xdr:from>
      <xdr:col>3</xdr:col>
      <xdr:colOff>27708</xdr:colOff>
      <xdr:row>18</xdr:row>
      <xdr:rowOff>169588</xdr:rowOff>
    </xdr:from>
    <xdr:to>
      <xdr:col>3</xdr:col>
      <xdr:colOff>2753591</xdr:colOff>
      <xdr:row>18</xdr:row>
      <xdr:rowOff>2329578</xdr:rowOff>
    </xdr:to>
    <xdr:pic>
      <xdr:nvPicPr>
        <xdr:cNvPr id="25" name="Image 24">
          <a:extLst>
            <a:ext uri="{FF2B5EF4-FFF2-40B4-BE49-F238E27FC236}">
              <a16:creationId xmlns:a16="http://schemas.microsoft.com/office/drawing/2014/main" id="{0A1B7709-380A-EDDD-187C-92E509B9AD4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11135" y="13601570"/>
          <a:ext cx="2725883" cy="2159990"/>
        </a:xfrm>
        <a:prstGeom prst="rect">
          <a:avLst/>
        </a:prstGeom>
      </xdr:spPr>
    </xdr:pic>
    <xdr:clientData/>
  </xdr:twoCellAnchor>
  <xdr:twoCellAnchor editAs="oneCell">
    <xdr:from>
      <xdr:col>3</xdr:col>
      <xdr:colOff>27707</xdr:colOff>
      <xdr:row>19</xdr:row>
      <xdr:rowOff>561097</xdr:rowOff>
    </xdr:from>
    <xdr:to>
      <xdr:col>3</xdr:col>
      <xdr:colOff>2752516</xdr:colOff>
      <xdr:row>19</xdr:row>
      <xdr:rowOff>2242004</xdr:rowOff>
    </xdr:to>
    <xdr:pic>
      <xdr:nvPicPr>
        <xdr:cNvPr id="27" name="Image 26">
          <a:extLst>
            <a:ext uri="{FF2B5EF4-FFF2-40B4-BE49-F238E27FC236}">
              <a16:creationId xmlns:a16="http://schemas.microsoft.com/office/drawing/2014/main" id="{F69732FE-5071-4A6F-F700-3AC0C012F9E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11134" y="16355279"/>
          <a:ext cx="2724809" cy="1680907"/>
        </a:xfrm>
        <a:prstGeom prst="rect">
          <a:avLst/>
        </a:prstGeom>
      </xdr:spPr>
    </xdr:pic>
    <xdr:clientData/>
  </xdr:twoCellAnchor>
  <xdr:twoCellAnchor editAs="oneCell">
    <xdr:from>
      <xdr:col>3</xdr:col>
      <xdr:colOff>24248</xdr:colOff>
      <xdr:row>20</xdr:row>
      <xdr:rowOff>209825</xdr:rowOff>
    </xdr:from>
    <xdr:to>
      <xdr:col>3</xdr:col>
      <xdr:colOff>2760521</xdr:colOff>
      <xdr:row>20</xdr:row>
      <xdr:rowOff>1865101</xdr:rowOff>
    </xdr:to>
    <xdr:pic>
      <xdr:nvPicPr>
        <xdr:cNvPr id="29" name="Image 28">
          <a:extLst>
            <a:ext uri="{FF2B5EF4-FFF2-40B4-BE49-F238E27FC236}">
              <a16:creationId xmlns:a16="http://schemas.microsoft.com/office/drawing/2014/main" id="{5F332404-EE06-983D-E731-EFD0A42B5FC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07675" y="18397380"/>
          <a:ext cx="2736273" cy="16552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24764</xdr:colOff>
      <xdr:row>20</xdr:row>
      <xdr:rowOff>36195</xdr:rowOff>
    </xdr:from>
    <xdr:to>
      <xdr:col>4</xdr:col>
      <xdr:colOff>2021276</xdr:colOff>
      <xdr:row>20</xdr:row>
      <xdr:rowOff>3068955</xdr:rowOff>
    </xdr:to>
    <xdr:pic>
      <xdr:nvPicPr>
        <xdr:cNvPr id="11" name="Image 10">
          <a:extLst>
            <a:ext uri="{FF2B5EF4-FFF2-40B4-BE49-F238E27FC236}">
              <a16:creationId xmlns:a16="http://schemas.microsoft.com/office/drawing/2014/main" id="{3260B275-FE43-4062-9DB8-0A431C4522EC}"/>
            </a:ext>
          </a:extLst>
        </xdr:cNvPr>
        <xdr:cNvPicPr>
          <a:picLocks noChangeAspect="1"/>
        </xdr:cNvPicPr>
      </xdr:nvPicPr>
      <xdr:blipFill>
        <a:blip xmlns:r="http://schemas.openxmlformats.org/officeDocument/2006/relationships" r:embed="rId1"/>
        <a:stretch>
          <a:fillRect/>
        </a:stretch>
      </xdr:blipFill>
      <xdr:spPr>
        <a:xfrm>
          <a:off x="5168264" y="22010370"/>
          <a:ext cx="1996512" cy="3032760"/>
        </a:xfrm>
        <a:prstGeom prst="rect">
          <a:avLst/>
        </a:prstGeom>
      </xdr:spPr>
    </xdr:pic>
    <xdr:clientData/>
  </xdr:twoCellAnchor>
  <xdr:twoCellAnchor editAs="oneCell">
    <xdr:from>
      <xdr:col>3</xdr:col>
      <xdr:colOff>19275</xdr:colOff>
      <xdr:row>17</xdr:row>
      <xdr:rowOff>773612</xdr:rowOff>
    </xdr:from>
    <xdr:to>
      <xdr:col>3</xdr:col>
      <xdr:colOff>2684369</xdr:colOff>
      <xdr:row>17</xdr:row>
      <xdr:rowOff>2721629</xdr:rowOff>
    </xdr:to>
    <xdr:pic>
      <xdr:nvPicPr>
        <xdr:cNvPr id="12" name="Image 11">
          <a:extLst>
            <a:ext uri="{FF2B5EF4-FFF2-40B4-BE49-F238E27FC236}">
              <a16:creationId xmlns:a16="http://schemas.microsoft.com/office/drawing/2014/main" id="{4AC7FEA6-4169-4ED1-AD53-3380D4E5FA38}"/>
            </a:ext>
          </a:extLst>
        </xdr:cNvPr>
        <xdr:cNvPicPr>
          <a:picLocks noChangeAspect="1"/>
        </xdr:cNvPicPr>
      </xdr:nvPicPr>
      <xdr:blipFill>
        <a:blip xmlns:r="http://schemas.openxmlformats.org/officeDocument/2006/relationships" r:embed="rId2"/>
        <a:stretch>
          <a:fillRect/>
        </a:stretch>
      </xdr:blipFill>
      <xdr:spPr>
        <a:xfrm>
          <a:off x="2450951" y="17470377"/>
          <a:ext cx="2680334" cy="1938492"/>
        </a:xfrm>
        <a:prstGeom prst="rect">
          <a:avLst/>
        </a:prstGeom>
      </xdr:spPr>
    </xdr:pic>
    <xdr:clientData/>
  </xdr:twoCellAnchor>
  <xdr:twoCellAnchor editAs="oneCell">
    <xdr:from>
      <xdr:col>3</xdr:col>
      <xdr:colOff>34638</xdr:colOff>
      <xdr:row>11</xdr:row>
      <xdr:rowOff>656963</xdr:rowOff>
    </xdr:from>
    <xdr:to>
      <xdr:col>3</xdr:col>
      <xdr:colOff>2750129</xdr:colOff>
      <xdr:row>11</xdr:row>
      <xdr:rowOff>2627884</xdr:rowOff>
    </xdr:to>
    <xdr:pic>
      <xdr:nvPicPr>
        <xdr:cNvPr id="13" name="Image 12">
          <a:extLst>
            <a:ext uri="{FF2B5EF4-FFF2-40B4-BE49-F238E27FC236}">
              <a16:creationId xmlns:a16="http://schemas.microsoft.com/office/drawing/2014/main" id="{C060DB57-8245-41A0-855D-0B33937D14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18065" y="3573345"/>
          <a:ext cx="2715491" cy="1970921"/>
        </a:xfrm>
        <a:prstGeom prst="rect">
          <a:avLst/>
        </a:prstGeom>
      </xdr:spPr>
    </xdr:pic>
    <xdr:clientData/>
  </xdr:twoCellAnchor>
  <xdr:twoCellAnchor editAs="oneCell">
    <xdr:from>
      <xdr:col>3</xdr:col>
      <xdr:colOff>24246</xdr:colOff>
      <xdr:row>12</xdr:row>
      <xdr:rowOff>626910</xdr:rowOff>
    </xdr:from>
    <xdr:to>
      <xdr:col>3</xdr:col>
      <xdr:colOff>2763105</xdr:colOff>
      <xdr:row>12</xdr:row>
      <xdr:rowOff>2253355</xdr:rowOff>
    </xdr:to>
    <xdr:pic>
      <xdr:nvPicPr>
        <xdr:cNvPr id="15" name="Image 14">
          <a:extLst>
            <a:ext uri="{FF2B5EF4-FFF2-40B4-BE49-F238E27FC236}">
              <a16:creationId xmlns:a16="http://schemas.microsoft.com/office/drawing/2014/main" id="{9ECAB633-5C58-E8EF-3658-3A426371E3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07673" y="6286492"/>
          <a:ext cx="2738859" cy="1626445"/>
        </a:xfrm>
        <a:prstGeom prst="rect">
          <a:avLst/>
        </a:prstGeom>
      </xdr:spPr>
    </xdr:pic>
    <xdr:clientData/>
  </xdr:twoCellAnchor>
  <xdr:twoCellAnchor editAs="oneCell">
    <xdr:from>
      <xdr:col>3</xdr:col>
      <xdr:colOff>34635</xdr:colOff>
      <xdr:row>13</xdr:row>
      <xdr:rowOff>488373</xdr:rowOff>
    </xdr:from>
    <xdr:to>
      <xdr:col>3</xdr:col>
      <xdr:colOff>2758248</xdr:colOff>
      <xdr:row>13</xdr:row>
      <xdr:rowOff>2575478</xdr:rowOff>
    </xdr:to>
    <xdr:pic>
      <xdr:nvPicPr>
        <xdr:cNvPr id="17" name="Image 16">
          <a:extLst>
            <a:ext uri="{FF2B5EF4-FFF2-40B4-BE49-F238E27FC236}">
              <a16:creationId xmlns:a16="http://schemas.microsoft.com/office/drawing/2014/main" id="{D2C8A3A5-8446-8F29-5712-2C74AEE2B19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18062" y="8510155"/>
          <a:ext cx="2723613" cy="2087105"/>
        </a:xfrm>
        <a:prstGeom prst="rect">
          <a:avLst/>
        </a:prstGeom>
      </xdr:spPr>
    </xdr:pic>
    <xdr:clientData/>
  </xdr:twoCellAnchor>
  <xdr:twoCellAnchor editAs="oneCell">
    <xdr:from>
      <xdr:col>3</xdr:col>
      <xdr:colOff>27709</xdr:colOff>
      <xdr:row>14</xdr:row>
      <xdr:rowOff>304800</xdr:rowOff>
    </xdr:from>
    <xdr:to>
      <xdr:col>3</xdr:col>
      <xdr:colOff>2760109</xdr:colOff>
      <xdr:row>14</xdr:row>
      <xdr:rowOff>1947862</xdr:rowOff>
    </xdr:to>
    <xdr:pic>
      <xdr:nvPicPr>
        <xdr:cNvPr id="19" name="Image 18">
          <a:extLst>
            <a:ext uri="{FF2B5EF4-FFF2-40B4-BE49-F238E27FC236}">
              <a16:creationId xmlns:a16="http://schemas.microsoft.com/office/drawing/2014/main" id="{297E733A-EAAA-B00C-5A7C-1A04728FAC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11136" y="11052464"/>
          <a:ext cx="2732400" cy="1643062"/>
        </a:xfrm>
        <a:prstGeom prst="rect">
          <a:avLst/>
        </a:prstGeom>
      </xdr:spPr>
    </xdr:pic>
    <xdr:clientData/>
  </xdr:twoCellAnchor>
  <xdr:twoCellAnchor editAs="oneCell">
    <xdr:from>
      <xdr:col>3</xdr:col>
      <xdr:colOff>27709</xdr:colOff>
      <xdr:row>15</xdr:row>
      <xdr:rowOff>1191482</xdr:rowOff>
    </xdr:from>
    <xdr:to>
      <xdr:col>3</xdr:col>
      <xdr:colOff>2763957</xdr:colOff>
      <xdr:row>15</xdr:row>
      <xdr:rowOff>3214489</xdr:rowOff>
    </xdr:to>
    <xdr:pic>
      <xdr:nvPicPr>
        <xdr:cNvPr id="21" name="Image 20">
          <a:extLst>
            <a:ext uri="{FF2B5EF4-FFF2-40B4-BE49-F238E27FC236}">
              <a16:creationId xmlns:a16="http://schemas.microsoft.com/office/drawing/2014/main" id="{497373F4-EBAE-E71D-600F-3E9BEDD9C5A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11136" y="13909955"/>
          <a:ext cx="2736248" cy="2023007"/>
        </a:xfrm>
        <a:prstGeom prst="rect">
          <a:avLst/>
        </a:prstGeom>
      </xdr:spPr>
    </xdr:pic>
    <xdr:clientData/>
  </xdr:twoCellAnchor>
  <xdr:twoCellAnchor editAs="oneCell">
    <xdr:from>
      <xdr:col>3</xdr:col>
      <xdr:colOff>308279</xdr:colOff>
      <xdr:row>20</xdr:row>
      <xdr:rowOff>460664</xdr:rowOff>
    </xdr:from>
    <xdr:to>
      <xdr:col>3</xdr:col>
      <xdr:colOff>2508168</xdr:colOff>
      <xdr:row>20</xdr:row>
      <xdr:rowOff>3286128</xdr:rowOff>
    </xdr:to>
    <xdr:pic>
      <xdr:nvPicPr>
        <xdr:cNvPr id="23" name="Image 22">
          <a:extLst>
            <a:ext uri="{FF2B5EF4-FFF2-40B4-BE49-F238E27FC236}">
              <a16:creationId xmlns:a16="http://schemas.microsoft.com/office/drawing/2014/main" id="{6D5E84DE-097A-D25C-83D8-EBC6D8AAAF8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791706" y="22035655"/>
          <a:ext cx="2199889" cy="2825464"/>
        </a:xfrm>
        <a:prstGeom prst="rect">
          <a:avLst/>
        </a:prstGeom>
      </xdr:spPr>
    </xdr:pic>
    <xdr:clientData/>
  </xdr:twoCellAnchor>
  <xdr:twoCellAnchor editAs="oneCell">
    <xdr:from>
      <xdr:col>3</xdr:col>
      <xdr:colOff>221672</xdr:colOff>
      <xdr:row>21</xdr:row>
      <xdr:rowOff>642060</xdr:rowOff>
    </xdr:from>
    <xdr:to>
      <xdr:col>3</xdr:col>
      <xdr:colOff>2552700</xdr:colOff>
      <xdr:row>21</xdr:row>
      <xdr:rowOff>3635954</xdr:rowOff>
    </xdr:to>
    <xdr:pic>
      <xdr:nvPicPr>
        <xdr:cNvPr id="25" name="Image 24">
          <a:extLst>
            <a:ext uri="{FF2B5EF4-FFF2-40B4-BE49-F238E27FC236}">
              <a16:creationId xmlns:a16="http://schemas.microsoft.com/office/drawing/2014/main" id="{4A4E047C-C6C4-6EB1-BDD0-8F114BB3B8A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05099" y="25521360"/>
          <a:ext cx="2331028" cy="2993894"/>
        </a:xfrm>
        <a:prstGeom prst="rect">
          <a:avLst/>
        </a:prstGeom>
      </xdr:spPr>
    </xdr:pic>
    <xdr:clientData/>
  </xdr:twoCellAnchor>
  <xdr:twoCellAnchor editAs="oneCell">
    <xdr:from>
      <xdr:col>3</xdr:col>
      <xdr:colOff>27709</xdr:colOff>
      <xdr:row>26</xdr:row>
      <xdr:rowOff>177481</xdr:rowOff>
    </xdr:from>
    <xdr:to>
      <xdr:col>3</xdr:col>
      <xdr:colOff>2736273</xdr:colOff>
      <xdr:row>26</xdr:row>
      <xdr:rowOff>2564136</xdr:rowOff>
    </xdr:to>
    <xdr:pic>
      <xdr:nvPicPr>
        <xdr:cNvPr id="27" name="Image 26">
          <a:extLst>
            <a:ext uri="{FF2B5EF4-FFF2-40B4-BE49-F238E27FC236}">
              <a16:creationId xmlns:a16="http://schemas.microsoft.com/office/drawing/2014/main" id="{C6E86EB5-1A15-889F-E2DA-66BA2C43C04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11136" y="34502117"/>
          <a:ext cx="2708564" cy="23866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388620</xdr:colOff>
      <xdr:row>11</xdr:row>
      <xdr:rowOff>803910</xdr:rowOff>
    </xdr:from>
    <xdr:to>
      <xdr:col>3</xdr:col>
      <xdr:colOff>2419350</xdr:colOff>
      <xdr:row>11</xdr:row>
      <xdr:rowOff>2458605</xdr:rowOff>
    </xdr:to>
    <xdr:pic>
      <xdr:nvPicPr>
        <xdr:cNvPr id="2" name="Image 1">
          <a:extLst>
            <a:ext uri="{FF2B5EF4-FFF2-40B4-BE49-F238E27FC236}">
              <a16:creationId xmlns:a16="http://schemas.microsoft.com/office/drawing/2014/main" id="{235D0920-407D-4C0A-BB72-D6DB6C21FEB3}"/>
            </a:ext>
          </a:extLst>
        </xdr:cNvPr>
        <xdr:cNvPicPr>
          <a:picLocks noChangeAspect="1"/>
        </xdr:cNvPicPr>
      </xdr:nvPicPr>
      <xdr:blipFill>
        <a:blip xmlns:r="http://schemas.openxmlformats.org/officeDocument/2006/relationships" r:embed="rId1"/>
        <a:stretch>
          <a:fillRect/>
        </a:stretch>
      </xdr:blipFill>
      <xdr:spPr>
        <a:xfrm>
          <a:off x="2827020" y="6591300"/>
          <a:ext cx="2026920" cy="1650885"/>
        </a:xfrm>
        <a:prstGeom prst="rect">
          <a:avLst/>
        </a:prstGeom>
      </xdr:spPr>
    </xdr:pic>
    <xdr:clientData/>
  </xdr:twoCellAnchor>
  <xdr:twoCellAnchor editAs="oneCell">
    <xdr:from>
      <xdr:col>3</xdr:col>
      <xdr:colOff>310515</xdr:colOff>
      <xdr:row>9</xdr:row>
      <xdr:rowOff>2482215</xdr:rowOff>
    </xdr:from>
    <xdr:to>
      <xdr:col>3</xdr:col>
      <xdr:colOff>2380201</xdr:colOff>
      <xdr:row>9</xdr:row>
      <xdr:rowOff>4345305</xdr:rowOff>
    </xdr:to>
    <xdr:pic>
      <xdr:nvPicPr>
        <xdr:cNvPr id="6" name="Image 5">
          <a:extLst>
            <a:ext uri="{FF2B5EF4-FFF2-40B4-BE49-F238E27FC236}">
              <a16:creationId xmlns:a16="http://schemas.microsoft.com/office/drawing/2014/main" id="{9E377719-D9D9-4E24-A5DD-921CD183A228}"/>
            </a:ext>
          </a:extLst>
        </xdr:cNvPr>
        <xdr:cNvPicPr>
          <a:picLocks noChangeAspect="1"/>
        </xdr:cNvPicPr>
      </xdr:nvPicPr>
      <xdr:blipFill>
        <a:blip xmlns:r="http://schemas.openxmlformats.org/officeDocument/2006/relationships" r:embed="rId2"/>
        <a:stretch>
          <a:fillRect/>
        </a:stretch>
      </xdr:blipFill>
      <xdr:spPr>
        <a:xfrm>
          <a:off x="2691765" y="4892040"/>
          <a:ext cx="2073496" cy="18630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kus.koller/Desktop/Hilfsmittel%20SL/20201022_%20IKSS%20Hilfsmittel%20Schlepplifte%20konsolidierte%20Fassung_nach%20Sitz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8"/>
      <sheetName val="Kuppelbare SL"/>
      <sheetName val="1. Lichtraumprofil"/>
      <sheetName val="3. Antriebe &amp; Bremsen"/>
      <sheetName val="5. Spanneinrichtungen"/>
      <sheetName val="6. Mechanische Einricht. Statio"/>
      <sheetName val="7. Mechanische Ausrüst. Strecke"/>
      <sheetName val="9. Fahrzeuge"/>
      <sheetName val="11. Elektrotechnik"/>
      <sheetName val="12. Betrieb"/>
      <sheetName val="13. Infrastruktur"/>
    </sheetNames>
    <sheetDataSet>
      <sheetData sheetId="0" refreshError="1">
        <row r="5">
          <cell r="C5" t="str">
            <v xml:space="preserve"> </v>
          </cell>
        </row>
        <row r="6">
          <cell r="C6"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V88"/>
  <sheetViews>
    <sheetView tabSelected="1" zoomScale="110" zoomScaleNormal="110" zoomScalePageLayoutView="55" workbookViewId="0">
      <selection activeCell="E21" sqref="E21:E23"/>
    </sheetView>
  </sheetViews>
  <sheetFormatPr baseColWidth="10" defaultRowHeight="12.75" x14ac:dyDescent="0.2"/>
  <cols>
    <col min="1" max="1" width="4.5703125" customWidth="1"/>
    <col min="2" max="2" width="33.42578125" style="11" customWidth="1"/>
    <col min="3" max="3" width="57.85546875" style="11" bestFit="1" customWidth="1"/>
    <col min="4" max="4" width="12.5703125" customWidth="1"/>
    <col min="5" max="5" width="13.85546875" style="1" bestFit="1" customWidth="1"/>
    <col min="6" max="6" width="11.5703125" style="1" bestFit="1" customWidth="1"/>
    <col min="7" max="8" width="3.5703125" style="1" customWidth="1"/>
    <col min="9" max="9" width="50.5703125" customWidth="1"/>
    <col min="10" max="10" width="54.42578125" customWidth="1"/>
    <col min="11" max="11" width="65.42578125" style="3" customWidth="1"/>
    <col min="12" max="12" width="4.5703125" style="4" customWidth="1"/>
    <col min="13" max="13" width="4.5703125" style="5" customWidth="1"/>
    <col min="14" max="14" width="4.5703125" style="6" customWidth="1"/>
    <col min="15" max="15" width="4.5703125" style="7" customWidth="1"/>
    <col min="16" max="16" width="4.5703125" style="8" customWidth="1"/>
    <col min="17" max="17" width="4.5703125" style="9" customWidth="1"/>
    <col min="18" max="18" width="4.5703125" style="10" customWidth="1"/>
    <col min="19" max="21" width="20" customWidth="1"/>
    <col min="22" max="22" width="50.5703125" customWidth="1"/>
  </cols>
  <sheetData>
    <row r="1" spans="1:22" ht="18" x14ac:dyDescent="0.2">
      <c r="A1" s="73"/>
      <c r="B1" s="73"/>
      <c r="C1" s="73"/>
      <c r="D1" s="73"/>
      <c r="E1" s="73"/>
      <c r="F1" s="73"/>
      <c r="G1" s="73"/>
      <c r="H1" s="73"/>
      <c r="I1" s="13"/>
      <c r="J1" s="13"/>
      <c r="K1" s="13"/>
      <c r="L1" s="13"/>
      <c r="M1" s="13"/>
      <c r="N1" s="13"/>
      <c r="O1" s="13"/>
      <c r="P1" s="13"/>
      <c r="Q1" s="13"/>
      <c r="R1" s="13"/>
      <c r="S1" s="13"/>
      <c r="T1" s="13"/>
      <c r="U1" s="13"/>
      <c r="V1" s="13"/>
    </row>
    <row r="2" spans="1:22" ht="18" x14ac:dyDescent="0.2">
      <c r="A2" s="73"/>
      <c r="B2" s="73"/>
      <c r="C2" s="73"/>
      <c r="D2" s="73"/>
      <c r="E2" s="73"/>
      <c r="F2" s="73"/>
      <c r="G2" s="73"/>
      <c r="H2" s="73"/>
      <c r="I2" s="13"/>
      <c r="J2" s="13"/>
      <c r="K2" s="13"/>
      <c r="L2" s="13"/>
      <c r="M2" s="13"/>
      <c r="N2" s="13"/>
      <c r="O2" s="13"/>
      <c r="P2" s="13"/>
      <c r="Q2" s="13"/>
      <c r="R2" s="13"/>
      <c r="S2" s="13"/>
      <c r="T2" s="13"/>
      <c r="U2" s="13"/>
      <c r="V2" s="13"/>
    </row>
    <row r="3" spans="1:22" x14ac:dyDescent="0.2">
      <c r="A3" s="14"/>
      <c r="B3" s="14"/>
      <c r="C3" s="14"/>
      <c r="D3" s="14"/>
      <c r="E3" s="47" t="s">
        <v>209</v>
      </c>
      <c r="F3" s="14"/>
      <c r="G3" s="14"/>
      <c r="H3" s="14"/>
      <c r="I3" s="15"/>
      <c r="J3" s="15"/>
      <c r="K3" s="15"/>
      <c r="L3" s="15"/>
      <c r="M3" s="15"/>
      <c r="N3" s="15"/>
      <c r="O3" s="15"/>
      <c r="P3" s="15"/>
      <c r="Q3" s="15"/>
      <c r="R3" s="15"/>
      <c r="S3" s="15"/>
      <c r="T3" s="15"/>
      <c r="U3" s="15"/>
      <c r="V3" s="15"/>
    </row>
    <row r="4" spans="1:22" ht="15" customHeight="1" x14ac:dyDescent="0.2">
      <c r="B4" s="31" t="s">
        <v>178</v>
      </c>
      <c r="C4" s="113"/>
      <c r="E4" s="118"/>
      <c r="F4" s="119"/>
      <c r="G4" s="119"/>
      <c r="H4" s="119"/>
      <c r="I4" s="120"/>
    </row>
    <row r="5" spans="1:22" ht="15" customHeight="1" x14ac:dyDescent="0.2">
      <c r="B5" s="32" t="s">
        <v>179</v>
      </c>
      <c r="C5" s="114" t="s">
        <v>1</v>
      </c>
      <c r="E5" s="121"/>
      <c r="F5" s="122"/>
      <c r="G5" s="122"/>
      <c r="H5" s="122"/>
      <c r="I5" s="123"/>
    </row>
    <row r="6" spans="1:22" ht="15" customHeight="1" x14ac:dyDescent="0.2">
      <c r="B6" s="98" t="s">
        <v>180</v>
      </c>
      <c r="C6" s="114" t="s">
        <v>1</v>
      </c>
      <c r="E6" s="121"/>
      <c r="F6" s="122"/>
      <c r="G6" s="122"/>
      <c r="H6" s="122"/>
      <c r="I6" s="123"/>
    </row>
    <row r="7" spans="1:22" ht="15" customHeight="1" x14ac:dyDescent="0.2">
      <c r="B7" s="32"/>
      <c r="C7" s="113"/>
      <c r="E7" s="121"/>
      <c r="F7" s="122"/>
      <c r="G7" s="122"/>
      <c r="H7" s="122"/>
      <c r="I7" s="123"/>
    </row>
    <row r="8" spans="1:22" ht="15" customHeight="1" x14ac:dyDescent="0.2">
      <c r="B8" s="99" t="s">
        <v>181</v>
      </c>
      <c r="C8" s="113"/>
      <c r="E8" s="121"/>
      <c r="F8" s="122"/>
      <c r="G8" s="122"/>
      <c r="H8" s="122"/>
      <c r="I8" s="123"/>
    </row>
    <row r="9" spans="1:22" ht="15" customHeight="1" x14ac:dyDescent="0.2">
      <c r="B9" s="99" t="s">
        <v>182</v>
      </c>
      <c r="C9" s="113"/>
      <c r="E9" s="121"/>
      <c r="F9" s="122"/>
      <c r="G9" s="122"/>
      <c r="H9" s="122"/>
      <c r="I9" s="123"/>
    </row>
    <row r="10" spans="1:22" ht="15" customHeight="1" x14ac:dyDescent="0.2">
      <c r="B10" s="100" t="s">
        <v>183</v>
      </c>
      <c r="C10" s="113"/>
      <c r="E10" s="121"/>
      <c r="F10" s="122"/>
      <c r="G10" s="122"/>
      <c r="H10" s="122"/>
      <c r="I10" s="123"/>
    </row>
    <row r="11" spans="1:22" ht="15" customHeight="1" x14ac:dyDescent="0.2">
      <c r="B11" s="99" t="s">
        <v>184</v>
      </c>
      <c r="C11" s="113"/>
      <c r="E11" s="121"/>
      <c r="F11" s="122"/>
      <c r="G11" s="122"/>
      <c r="H11" s="122"/>
      <c r="I11" s="123"/>
    </row>
    <row r="12" spans="1:22" ht="15" customHeight="1" x14ac:dyDescent="0.2">
      <c r="B12" s="32"/>
      <c r="C12" s="115"/>
      <c r="E12" s="121"/>
      <c r="F12" s="122"/>
      <c r="G12" s="122"/>
      <c r="H12" s="122"/>
      <c r="I12" s="123"/>
    </row>
    <row r="13" spans="1:22" ht="15" customHeight="1" x14ac:dyDescent="0.2">
      <c r="B13" s="32" t="s">
        <v>185</v>
      </c>
      <c r="C13" s="116"/>
      <c r="E13" s="121"/>
      <c r="F13" s="122"/>
      <c r="G13" s="122"/>
      <c r="H13" s="122"/>
      <c r="I13" s="123"/>
    </row>
    <row r="14" spans="1:22" ht="15" customHeight="1" x14ac:dyDescent="0.2">
      <c r="B14" s="32"/>
      <c r="C14" s="115"/>
      <c r="E14" s="121"/>
      <c r="F14" s="122"/>
      <c r="G14" s="122"/>
      <c r="H14" s="122"/>
      <c r="I14" s="123"/>
    </row>
    <row r="15" spans="1:22" ht="15" customHeight="1" x14ac:dyDescent="0.2">
      <c r="B15" s="32" t="s">
        <v>186</v>
      </c>
      <c r="C15" s="116"/>
      <c r="E15" s="121"/>
      <c r="F15" s="122"/>
      <c r="G15" s="122"/>
      <c r="H15" s="122"/>
      <c r="I15" s="123"/>
    </row>
    <row r="16" spans="1:22" ht="15" customHeight="1" x14ac:dyDescent="0.2">
      <c r="B16" s="32"/>
      <c r="C16" s="115"/>
      <c r="E16" s="121"/>
      <c r="F16" s="122"/>
      <c r="G16" s="122"/>
      <c r="H16" s="122"/>
      <c r="I16" s="123"/>
    </row>
    <row r="17" spans="1:9" ht="15" customHeight="1" x14ac:dyDescent="0.2">
      <c r="B17" s="32" t="s">
        <v>187</v>
      </c>
      <c r="C17" s="117"/>
      <c r="E17" s="121"/>
      <c r="F17" s="122"/>
      <c r="G17" s="122"/>
      <c r="H17" s="122"/>
      <c r="I17" s="123"/>
    </row>
    <row r="18" spans="1:9" ht="15" customHeight="1" x14ac:dyDescent="0.2">
      <c r="B18" s="32" t="s">
        <v>188</v>
      </c>
      <c r="C18" s="116"/>
      <c r="E18" s="121"/>
      <c r="F18" s="122"/>
      <c r="G18" s="122"/>
      <c r="H18" s="122"/>
      <c r="I18" s="123"/>
    </row>
    <row r="19" spans="1:9" ht="15" customHeight="1" x14ac:dyDescent="0.2">
      <c r="B19" s="32" t="s">
        <v>189</v>
      </c>
      <c r="C19" s="113"/>
      <c r="E19" s="124"/>
      <c r="F19" s="125"/>
      <c r="G19" s="125"/>
      <c r="H19" s="125"/>
      <c r="I19" s="126"/>
    </row>
    <row r="20" spans="1:9" ht="15" customHeight="1" x14ac:dyDescent="0.2">
      <c r="B20" s="33" t="s">
        <v>190</v>
      </c>
      <c r="C20" s="113"/>
      <c r="E20" s="11" t="s">
        <v>195</v>
      </c>
      <c r="F20" s="45"/>
      <c r="G20" s="45"/>
      <c r="H20" s="45"/>
      <c r="I20" s="46"/>
    </row>
    <row r="21" spans="1:9" ht="27.75" customHeight="1" x14ac:dyDescent="0.2">
      <c r="E21" s="127"/>
      <c r="F21" s="127"/>
      <c r="G21" s="127"/>
      <c r="H21" s="127"/>
      <c r="I21" s="128"/>
    </row>
    <row r="22" spans="1:9" ht="27.75" customHeight="1" x14ac:dyDescent="0.2">
      <c r="E22" s="127"/>
      <c r="F22" s="127"/>
      <c r="G22" s="127"/>
      <c r="H22" s="127"/>
      <c r="I22" s="128"/>
    </row>
    <row r="23" spans="1:9" ht="27.75" customHeight="1" x14ac:dyDescent="0.2">
      <c r="E23" s="127"/>
      <c r="F23" s="127"/>
      <c r="G23" s="127"/>
      <c r="H23" s="127"/>
      <c r="I23" s="128"/>
    </row>
    <row r="24" spans="1:9" x14ac:dyDescent="0.2">
      <c r="B24" s="16"/>
      <c r="C24" s="16"/>
      <c r="E24" s="43"/>
    </row>
    <row r="25" spans="1:9" x14ac:dyDescent="0.2">
      <c r="B25" s="17" t="s">
        <v>191</v>
      </c>
      <c r="C25" s="17"/>
      <c r="E25" s="44"/>
    </row>
    <row r="26" spans="1:9" ht="9" customHeight="1" x14ac:dyDescent="0.2">
      <c r="B26" s="17"/>
      <c r="C26" s="17"/>
      <c r="E26" s="217"/>
      <c r="F26" s="217"/>
      <c r="G26" s="217"/>
      <c r="H26" s="217"/>
      <c r="I26" s="217"/>
    </row>
    <row r="27" spans="1:9" ht="9" customHeight="1" x14ac:dyDescent="0.2">
      <c r="E27" s="74"/>
      <c r="F27" s="74"/>
      <c r="G27" s="74"/>
      <c r="H27" s="74"/>
      <c r="I27" s="74"/>
    </row>
    <row r="28" spans="1:9" ht="13.5" thickBot="1" x14ac:dyDescent="0.25">
      <c r="A28" s="218" t="s">
        <v>192</v>
      </c>
      <c r="B28" s="218"/>
      <c r="C28" s="218"/>
      <c r="D28" s="218"/>
    </row>
    <row r="29" spans="1:9" x14ac:dyDescent="0.2">
      <c r="A29" s="18" t="s">
        <v>2</v>
      </c>
      <c r="B29" s="19" t="s">
        <v>194</v>
      </c>
      <c r="C29" s="28"/>
      <c r="D29" s="84" t="s">
        <v>193</v>
      </c>
    </row>
    <row r="30" spans="1:9" x14ac:dyDescent="0.2">
      <c r="A30" s="20">
        <v>1</v>
      </c>
      <c r="B30" s="29" t="s">
        <v>437</v>
      </c>
      <c r="C30" s="29" t="s">
        <v>574</v>
      </c>
      <c r="D30" s="85">
        <v>44475</v>
      </c>
      <c r="I30" s="11"/>
    </row>
    <row r="31" spans="1:9" x14ac:dyDescent="0.2">
      <c r="A31" s="20">
        <v>2</v>
      </c>
      <c r="B31" s="21" t="s">
        <v>438</v>
      </c>
      <c r="C31" s="29" t="s">
        <v>436</v>
      </c>
      <c r="D31" s="85">
        <v>45117</v>
      </c>
      <c r="I31" s="6"/>
    </row>
    <row r="32" spans="1:9" x14ac:dyDescent="0.2">
      <c r="A32" s="20"/>
      <c r="B32" s="21"/>
      <c r="C32" s="29"/>
      <c r="D32" s="85"/>
      <c r="I32" s="88"/>
    </row>
    <row r="33" spans="1:18" x14ac:dyDescent="0.2">
      <c r="A33" s="20"/>
      <c r="B33" s="21"/>
      <c r="C33" s="29"/>
      <c r="D33" s="86"/>
      <c r="I33" s="60"/>
    </row>
    <row r="34" spans="1:18" ht="13.5" thickBot="1" x14ac:dyDescent="0.25">
      <c r="A34" s="22"/>
      <c r="B34" s="23"/>
      <c r="C34" s="30"/>
      <c r="D34" s="87"/>
      <c r="I34" s="93"/>
    </row>
    <row r="35" spans="1:18" x14ac:dyDescent="0.2">
      <c r="A35" s="1"/>
      <c r="B35"/>
      <c r="C35"/>
    </row>
    <row r="36" spans="1:18" x14ac:dyDescent="0.2">
      <c r="A36" s="1"/>
      <c r="B36"/>
      <c r="C36"/>
    </row>
    <row r="37" spans="1:18" ht="15" x14ac:dyDescent="0.2">
      <c r="A37" s="1"/>
      <c r="B37" s="102" t="s">
        <v>248</v>
      </c>
      <c r="C37" s="102"/>
      <c r="D37" s="103"/>
      <c r="E37" s="103"/>
      <c r="F37" s="104"/>
      <c r="G37" s="104"/>
      <c r="H37" s="104"/>
      <c r="I37" s="103"/>
    </row>
    <row r="38" spans="1:18" ht="14.25" x14ac:dyDescent="0.2">
      <c r="A38" s="1"/>
      <c r="B38" s="25" t="s">
        <v>196</v>
      </c>
      <c r="C38" s="97" t="s">
        <v>197</v>
      </c>
      <c r="D38" s="103"/>
      <c r="E38" s="105"/>
      <c r="F38" s="104"/>
      <c r="G38" s="104"/>
      <c r="H38" s="104"/>
      <c r="I38" s="103"/>
    </row>
    <row r="39" spans="1:18" ht="14.25" x14ac:dyDescent="0.2">
      <c r="B39" s="106"/>
      <c r="C39" s="106"/>
      <c r="D39" s="103"/>
      <c r="E39" s="103"/>
      <c r="F39" s="104"/>
      <c r="G39" s="104"/>
      <c r="H39" s="104"/>
      <c r="I39" s="103"/>
    </row>
    <row r="40" spans="1:18" ht="14.25" x14ac:dyDescent="0.2">
      <c r="B40" s="25" t="s">
        <v>464</v>
      </c>
      <c r="C40" s="25" t="s">
        <v>198</v>
      </c>
      <c r="D40" s="103"/>
      <c r="E40" s="103"/>
      <c r="F40" s="104"/>
      <c r="G40" s="104"/>
      <c r="H40" s="104"/>
      <c r="I40" s="103"/>
    </row>
    <row r="41" spans="1:18" ht="14.25" x14ac:dyDescent="0.2">
      <c r="B41" s="107"/>
      <c r="C41" s="105" t="s">
        <v>249</v>
      </c>
      <c r="D41" s="103"/>
      <c r="E41" s="103"/>
      <c r="F41" s="104"/>
      <c r="G41" s="104"/>
      <c r="H41" s="104"/>
      <c r="I41" s="103"/>
    </row>
    <row r="42" spans="1:18" ht="14.25" x14ac:dyDescent="0.2">
      <c r="B42" s="107"/>
      <c r="C42" s="107"/>
      <c r="D42" s="103"/>
      <c r="E42" s="103"/>
      <c r="F42" s="104"/>
      <c r="G42" s="104"/>
      <c r="H42" s="104"/>
      <c r="I42" s="103"/>
    </row>
    <row r="43" spans="1:18" ht="14.25" x14ac:dyDescent="0.2">
      <c r="B43" s="107"/>
      <c r="C43" s="107"/>
      <c r="D43" s="103"/>
      <c r="E43" s="103"/>
      <c r="F43" s="104"/>
      <c r="G43" s="104"/>
      <c r="H43" s="104"/>
      <c r="I43" s="103"/>
    </row>
    <row r="44" spans="1:18" ht="14.25" x14ac:dyDescent="0.2">
      <c r="B44" s="107"/>
      <c r="C44" s="107"/>
      <c r="D44" s="103"/>
      <c r="E44" s="103"/>
      <c r="F44" s="104"/>
      <c r="G44" s="104"/>
      <c r="H44" s="104"/>
      <c r="I44" s="103"/>
    </row>
    <row r="45" spans="1:18" x14ac:dyDescent="0.2">
      <c r="B45" s="108"/>
      <c r="C45" s="108"/>
      <c r="D45" s="103"/>
      <c r="E45" s="104"/>
      <c r="F45" s="104"/>
      <c r="G45" s="104"/>
      <c r="H45" s="104"/>
      <c r="I45" s="103"/>
    </row>
    <row r="46" spans="1:18" s="75" customFormat="1" ht="21" customHeight="1" x14ac:dyDescent="0.2">
      <c r="B46" s="219" t="s">
        <v>199</v>
      </c>
      <c r="C46" s="220"/>
      <c r="D46" s="220"/>
      <c r="E46" s="220"/>
      <c r="F46" s="220"/>
      <c r="G46" s="220"/>
      <c r="H46" s="220"/>
      <c r="I46" s="221"/>
      <c r="K46" s="76"/>
      <c r="L46" s="77"/>
      <c r="M46" s="78"/>
      <c r="N46" s="79"/>
      <c r="O46" s="80"/>
      <c r="P46" s="81"/>
      <c r="Q46" s="82"/>
      <c r="R46" s="83"/>
    </row>
    <row r="47" spans="1:18" ht="5.45" customHeight="1" x14ac:dyDescent="0.2">
      <c r="B47" s="108"/>
      <c r="C47" s="108"/>
      <c r="D47" s="103"/>
      <c r="E47" s="104"/>
      <c r="F47" s="104"/>
      <c r="G47" s="104"/>
      <c r="H47" s="104"/>
      <c r="I47" s="103"/>
    </row>
    <row r="48" spans="1:18" ht="41.45" customHeight="1" x14ac:dyDescent="0.2">
      <c r="B48" s="213" t="s">
        <v>509</v>
      </c>
      <c r="C48" s="213"/>
      <c r="D48" s="213"/>
      <c r="E48" s="213"/>
      <c r="F48" s="213"/>
      <c r="G48" s="213"/>
      <c r="H48" s="213"/>
      <c r="I48" s="213"/>
    </row>
    <row r="49" spans="2:9" ht="5.45" customHeight="1" x14ac:dyDescent="0.2">
      <c r="B49" s="108"/>
      <c r="C49" s="108"/>
      <c r="D49" s="103"/>
      <c r="E49" s="104"/>
      <c r="F49" s="104"/>
      <c r="G49" s="104"/>
      <c r="H49" s="104"/>
      <c r="I49" s="103"/>
    </row>
    <row r="50" spans="2:9" ht="29.1" customHeight="1" x14ac:dyDescent="0.2">
      <c r="B50" s="213" t="s">
        <v>295</v>
      </c>
      <c r="C50" s="213"/>
      <c r="D50" s="213"/>
      <c r="E50" s="213"/>
      <c r="F50" s="213"/>
      <c r="G50" s="213"/>
      <c r="H50" s="213"/>
      <c r="I50" s="213"/>
    </row>
    <row r="51" spans="2:9" ht="7.35" customHeight="1" x14ac:dyDescent="0.2">
      <c r="B51" s="108"/>
      <c r="C51" s="108"/>
      <c r="D51" s="103"/>
      <c r="E51" s="104"/>
      <c r="F51" s="104"/>
      <c r="G51" s="104"/>
      <c r="H51" s="104"/>
      <c r="I51" s="103"/>
    </row>
    <row r="52" spans="2:9" ht="19.350000000000001" customHeight="1" x14ac:dyDescent="0.2">
      <c r="B52" s="223" t="s">
        <v>200</v>
      </c>
      <c r="C52" s="223"/>
      <c r="D52" s="223"/>
      <c r="E52" s="223"/>
      <c r="F52" s="223"/>
      <c r="G52" s="223"/>
      <c r="H52" s="223"/>
      <c r="I52" s="223"/>
    </row>
    <row r="53" spans="2:9" x14ac:dyDescent="0.2">
      <c r="B53" s="212" t="s">
        <v>442</v>
      </c>
      <c r="C53" s="212"/>
      <c r="D53" s="212"/>
      <c r="E53" s="212"/>
      <c r="F53" s="212"/>
      <c r="G53" s="212"/>
      <c r="H53" s="212"/>
      <c r="I53" s="212"/>
    </row>
    <row r="54" spans="2:9" x14ac:dyDescent="0.2">
      <c r="B54" s="212" t="s">
        <v>201</v>
      </c>
      <c r="C54" s="212"/>
      <c r="D54" s="212"/>
      <c r="E54" s="212"/>
      <c r="F54" s="212"/>
      <c r="G54" s="212"/>
      <c r="H54" s="212"/>
      <c r="I54" s="212"/>
    </row>
    <row r="55" spans="2:9" ht="28.35" customHeight="1" x14ac:dyDescent="0.2">
      <c r="B55" s="213" t="s">
        <v>439</v>
      </c>
      <c r="C55" s="213"/>
      <c r="D55" s="213"/>
      <c r="E55" s="213"/>
      <c r="F55" s="213"/>
      <c r="G55" s="213"/>
      <c r="H55" s="213"/>
      <c r="I55" s="213"/>
    </row>
    <row r="56" spans="2:9" x14ac:dyDescent="0.2">
      <c r="B56" s="212" t="s">
        <v>202</v>
      </c>
      <c r="C56" s="212"/>
      <c r="D56" s="212"/>
      <c r="E56" s="212"/>
      <c r="F56" s="212"/>
      <c r="G56" s="212"/>
      <c r="H56" s="212"/>
      <c r="I56" s="212"/>
    </row>
    <row r="57" spans="2:9" x14ac:dyDescent="0.2">
      <c r="B57" s="212" t="s">
        <v>440</v>
      </c>
      <c r="C57" s="212"/>
      <c r="D57" s="212"/>
      <c r="E57" s="212"/>
      <c r="F57" s="212"/>
      <c r="G57" s="212"/>
      <c r="H57" s="212"/>
      <c r="I57" s="212"/>
    </row>
    <row r="58" spans="2:9" x14ac:dyDescent="0.2">
      <c r="B58" s="212" t="s">
        <v>510</v>
      </c>
      <c r="C58" s="212"/>
      <c r="D58" s="212"/>
      <c r="E58" s="212"/>
      <c r="F58" s="212"/>
      <c r="G58" s="212"/>
      <c r="H58" s="212"/>
      <c r="I58" s="212"/>
    </row>
    <row r="59" spans="2:9" ht="7.35" customHeight="1" x14ac:dyDescent="0.2">
      <c r="B59" s="108"/>
      <c r="C59" s="108"/>
      <c r="D59" s="103"/>
      <c r="E59" s="104"/>
      <c r="F59" s="104"/>
      <c r="G59" s="104"/>
      <c r="H59" s="104"/>
      <c r="I59" s="103"/>
    </row>
    <row r="60" spans="2:9" ht="15.75" x14ac:dyDescent="0.25">
      <c r="B60" s="109" t="s">
        <v>465</v>
      </c>
      <c r="C60" s="108"/>
      <c r="D60" s="103"/>
      <c r="E60" s="104"/>
      <c r="F60" s="104"/>
      <c r="G60" s="104"/>
      <c r="H60" s="104"/>
      <c r="I60" s="103"/>
    </row>
    <row r="61" spans="2:9" x14ac:dyDescent="0.2">
      <c r="B61" s="212" t="s">
        <v>466</v>
      </c>
      <c r="C61" s="212"/>
      <c r="D61" s="212"/>
      <c r="E61" s="212"/>
      <c r="F61" s="212"/>
      <c r="G61" s="212"/>
      <c r="H61" s="212"/>
      <c r="I61" s="212"/>
    </row>
    <row r="62" spans="2:9" ht="7.35" customHeight="1" x14ac:dyDescent="0.2">
      <c r="B62" s="108"/>
      <c r="C62" s="108"/>
      <c r="D62" s="103"/>
      <c r="E62" s="104"/>
      <c r="F62" s="104"/>
      <c r="G62" s="104"/>
      <c r="H62" s="104"/>
      <c r="I62" s="103"/>
    </row>
    <row r="63" spans="2:9" ht="15.75" x14ac:dyDescent="0.2">
      <c r="B63" s="215" t="s">
        <v>467</v>
      </c>
      <c r="C63" s="215"/>
      <c r="D63" s="215"/>
      <c r="E63" s="215"/>
      <c r="F63" s="215"/>
      <c r="G63" s="215"/>
      <c r="H63" s="215"/>
      <c r="I63" s="215"/>
    </row>
    <row r="64" spans="2:9" x14ac:dyDescent="0.2">
      <c r="B64" s="212" t="s">
        <v>468</v>
      </c>
      <c r="C64" s="212"/>
      <c r="D64" s="212"/>
      <c r="E64" s="212"/>
      <c r="F64" s="212"/>
      <c r="G64" s="212"/>
      <c r="H64" s="212"/>
      <c r="I64" s="212"/>
    </row>
    <row r="65" spans="2:9" ht="14.45" customHeight="1" x14ac:dyDescent="0.2">
      <c r="B65" s="213" t="s">
        <v>296</v>
      </c>
      <c r="C65" s="213"/>
      <c r="D65" s="213"/>
      <c r="E65" s="213"/>
      <c r="F65" s="213"/>
      <c r="G65" s="213"/>
      <c r="H65" s="213"/>
      <c r="I65" s="213"/>
    </row>
    <row r="66" spans="2:9" ht="27" customHeight="1" x14ac:dyDescent="0.2">
      <c r="B66" s="213" t="s">
        <v>441</v>
      </c>
      <c r="C66" s="213"/>
      <c r="D66" s="213"/>
      <c r="E66" s="213"/>
      <c r="F66" s="213"/>
      <c r="G66" s="213"/>
      <c r="H66" s="213"/>
      <c r="I66" s="213"/>
    </row>
    <row r="67" spans="2:9" ht="20.25" customHeight="1" x14ac:dyDescent="0.2">
      <c r="B67" s="214" t="s">
        <v>203</v>
      </c>
      <c r="C67" s="214"/>
      <c r="D67" s="214"/>
      <c r="E67" s="214"/>
      <c r="F67" s="214"/>
      <c r="G67" s="214"/>
      <c r="H67" s="214"/>
      <c r="I67" s="214"/>
    </row>
    <row r="68" spans="2:9" ht="8.1" customHeight="1" x14ac:dyDescent="0.2">
      <c r="B68" s="110"/>
      <c r="C68" s="110"/>
      <c r="D68" s="110"/>
      <c r="E68" s="110"/>
      <c r="F68" s="110"/>
      <c r="G68" s="110"/>
      <c r="H68" s="110"/>
      <c r="I68" s="110"/>
    </row>
    <row r="69" spans="2:9" ht="15.75" x14ac:dyDescent="0.25">
      <c r="B69" s="109" t="s">
        <v>204</v>
      </c>
      <c r="C69" s="108"/>
      <c r="D69" s="103"/>
      <c r="E69" s="104"/>
      <c r="F69" s="104"/>
      <c r="G69" s="104"/>
      <c r="H69" s="104"/>
      <c r="I69" s="103"/>
    </row>
    <row r="70" spans="2:9" x14ac:dyDescent="0.2">
      <c r="B70" s="216" t="s">
        <v>70</v>
      </c>
      <c r="C70" s="216"/>
      <c r="D70" s="216"/>
      <c r="E70" s="216"/>
      <c r="F70" s="216"/>
      <c r="G70" s="216"/>
      <c r="H70" s="216"/>
      <c r="I70" s="216"/>
    </row>
    <row r="71" spans="2:9" x14ac:dyDescent="0.2">
      <c r="B71" s="212" t="s">
        <v>205</v>
      </c>
      <c r="C71" s="212"/>
      <c r="D71" s="212"/>
      <c r="E71" s="212"/>
      <c r="F71" s="212"/>
      <c r="G71" s="212"/>
      <c r="H71" s="212"/>
      <c r="I71" s="212"/>
    </row>
    <row r="72" spans="2:9" x14ac:dyDescent="0.2">
      <c r="B72" s="212" t="s">
        <v>206</v>
      </c>
      <c r="C72" s="212"/>
      <c r="D72" s="212"/>
      <c r="E72" s="212"/>
      <c r="F72" s="212"/>
      <c r="G72" s="212"/>
      <c r="H72" s="212"/>
      <c r="I72" s="212"/>
    </row>
    <row r="73" spans="2:9" x14ac:dyDescent="0.2">
      <c r="B73" s="212" t="s">
        <v>207</v>
      </c>
      <c r="C73" s="212"/>
      <c r="D73" s="212"/>
      <c r="E73" s="212"/>
      <c r="F73" s="212"/>
      <c r="G73" s="212"/>
      <c r="H73" s="212"/>
      <c r="I73" s="212"/>
    </row>
    <row r="74" spans="2:9" x14ac:dyDescent="0.2">
      <c r="B74" s="212" t="s">
        <v>208</v>
      </c>
      <c r="C74" s="212"/>
      <c r="D74" s="212"/>
      <c r="E74" s="212"/>
      <c r="F74" s="212"/>
      <c r="G74" s="212"/>
      <c r="H74" s="212"/>
      <c r="I74" s="212"/>
    </row>
    <row r="75" spans="2:9" ht="7.35" customHeight="1" x14ac:dyDescent="0.2">
      <c r="B75" s="103"/>
      <c r="C75" s="108"/>
      <c r="D75" s="103"/>
      <c r="E75" s="104"/>
      <c r="F75" s="104"/>
      <c r="G75" s="104"/>
      <c r="H75" s="104"/>
      <c r="I75" s="103"/>
    </row>
    <row r="76" spans="2:9" ht="15.75" x14ac:dyDescent="0.2">
      <c r="B76" s="215" t="s">
        <v>209</v>
      </c>
      <c r="C76" s="215"/>
      <c r="D76" s="215"/>
      <c r="E76" s="215"/>
      <c r="F76" s="215"/>
      <c r="G76" s="215"/>
      <c r="H76" s="215"/>
      <c r="I76" s="215"/>
    </row>
    <row r="77" spans="2:9" x14ac:dyDescent="0.2">
      <c r="B77" s="217" t="s">
        <v>210</v>
      </c>
      <c r="C77" s="217"/>
      <c r="D77" s="217"/>
      <c r="E77" s="217"/>
      <c r="F77" s="217"/>
      <c r="G77" s="217"/>
      <c r="H77" s="217"/>
      <c r="I77" s="217"/>
    </row>
    <row r="78" spans="2:9" x14ac:dyDescent="0.2">
      <c r="B78" s="217" t="s">
        <v>469</v>
      </c>
      <c r="C78" s="217"/>
      <c r="D78" s="217"/>
      <c r="E78" s="217"/>
      <c r="F78" s="217"/>
      <c r="G78" s="217"/>
      <c r="H78" s="217"/>
      <c r="I78" s="217"/>
    </row>
    <row r="79" spans="2:9" x14ac:dyDescent="0.2">
      <c r="B79" s="217" t="s">
        <v>211</v>
      </c>
      <c r="C79" s="217"/>
      <c r="D79" s="217"/>
      <c r="E79" s="217"/>
      <c r="F79" s="217"/>
      <c r="G79" s="217"/>
      <c r="H79" s="217"/>
      <c r="I79" s="217"/>
    </row>
    <row r="80" spans="2:9" x14ac:dyDescent="0.2">
      <c r="B80" s="217" t="s">
        <v>212</v>
      </c>
      <c r="C80" s="217"/>
      <c r="D80" s="217"/>
      <c r="E80" s="217"/>
      <c r="F80" s="217"/>
      <c r="G80" s="217"/>
      <c r="H80" s="217"/>
      <c r="I80" s="217"/>
    </row>
    <row r="81" spans="2:9" ht="7.35" customHeight="1" x14ac:dyDescent="0.2">
      <c r="B81" s="108"/>
      <c r="C81" s="108"/>
      <c r="D81" s="103"/>
      <c r="E81" s="104"/>
      <c r="F81" s="104"/>
      <c r="G81" s="104"/>
      <c r="H81" s="104"/>
      <c r="I81" s="103"/>
    </row>
    <row r="82" spans="2:9" ht="15.75" x14ac:dyDescent="0.2">
      <c r="B82" s="215" t="s">
        <v>512</v>
      </c>
      <c r="C82" s="215"/>
      <c r="D82" s="215"/>
      <c r="E82" s="215"/>
      <c r="F82" s="215"/>
      <c r="G82" s="215"/>
      <c r="H82" s="215"/>
      <c r="I82" s="215"/>
    </row>
    <row r="83" spans="2:9" x14ac:dyDescent="0.2">
      <c r="B83" s="217" t="s">
        <v>511</v>
      </c>
      <c r="C83" s="217"/>
      <c r="D83" s="217"/>
      <c r="E83" s="217"/>
      <c r="F83" s="217"/>
      <c r="G83" s="217"/>
      <c r="H83" s="217"/>
      <c r="I83" s="217"/>
    </row>
    <row r="84" spans="2:9" x14ac:dyDescent="0.2">
      <c r="B84" s="211" t="s">
        <v>297</v>
      </c>
      <c r="C84" s="211"/>
      <c r="D84" s="211"/>
      <c r="E84" s="211"/>
      <c r="F84" s="211"/>
      <c r="G84" s="211"/>
      <c r="H84" s="211"/>
      <c r="I84" s="211"/>
    </row>
    <row r="88" spans="2:9" ht="15.75" x14ac:dyDescent="0.2">
      <c r="B88" s="222" t="s">
        <v>213</v>
      </c>
      <c r="C88" s="222"/>
      <c r="D88" s="222"/>
      <c r="E88" s="222"/>
      <c r="F88" s="222"/>
      <c r="G88" s="222"/>
      <c r="H88" s="222"/>
      <c r="I88" s="222"/>
    </row>
  </sheetData>
  <sheetProtection sheet="1" objects="1" scenarios="1" selectLockedCells="1"/>
  <mergeCells count="32">
    <mergeCell ref="A28:D28"/>
    <mergeCell ref="E26:I26"/>
    <mergeCell ref="B46:I46"/>
    <mergeCell ref="B48:I48"/>
    <mergeCell ref="B88:I88"/>
    <mergeCell ref="B50:I50"/>
    <mergeCell ref="B52:I52"/>
    <mergeCell ref="B53:I53"/>
    <mergeCell ref="B54:I54"/>
    <mergeCell ref="B55:I55"/>
    <mergeCell ref="B56:I56"/>
    <mergeCell ref="B57:I57"/>
    <mergeCell ref="B58:I58"/>
    <mergeCell ref="B61:I61"/>
    <mergeCell ref="B63:I63"/>
    <mergeCell ref="B83:I83"/>
    <mergeCell ref="B84:I84"/>
    <mergeCell ref="B64:I64"/>
    <mergeCell ref="B65:I65"/>
    <mergeCell ref="B67:I67"/>
    <mergeCell ref="B82:I82"/>
    <mergeCell ref="B70:I70"/>
    <mergeCell ref="B71:I71"/>
    <mergeCell ref="B72:I72"/>
    <mergeCell ref="B73:I73"/>
    <mergeCell ref="B74:I74"/>
    <mergeCell ref="B76:I76"/>
    <mergeCell ref="B77:I77"/>
    <mergeCell ref="B78:I78"/>
    <mergeCell ref="B79:I79"/>
    <mergeCell ref="B80:I80"/>
    <mergeCell ref="B66:I66"/>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rowBreaks count="1" manualBreakCount="1">
    <brk id="86"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0"/>
  <sheetViews>
    <sheetView zoomScale="115" zoomScaleNormal="115" workbookViewId="0">
      <selection activeCell="H2" sqref="H2"/>
    </sheetView>
  </sheetViews>
  <sheetFormatPr baseColWidth="10" defaultColWidth="0.42578125" defaultRowHeight="12.75" x14ac:dyDescent="0.2"/>
  <cols>
    <col min="1" max="1" width="4" customWidth="1"/>
    <col min="2" max="2" width="6.5703125" customWidth="1"/>
    <col min="3" max="3" width="25.5703125" customWidth="1"/>
    <col min="4" max="4" width="40.5703125" customWidth="1"/>
    <col min="5" max="5" width="30.5703125" customWidth="1"/>
    <col min="6" max="7" width="5" customWidth="1"/>
    <col min="8" max="8" width="30.5703125" customWidth="1"/>
    <col min="9" max="9" width="4.5703125" customWidth="1"/>
    <col min="10" max="10" width="26.5703125" customWidth="1"/>
    <col min="11" max="11" width="9.5703125" customWidth="1"/>
    <col min="47" max="47" width="0.42578125" customWidth="1"/>
    <col min="55" max="55" width="0.42578125" customWidth="1"/>
    <col min="60" max="60" width="0.42578125" customWidth="1"/>
    <col min="65" max="65" width="0.42578125" customWidth="1"/>
  </cols>
  <sheetData>
    <row r="1" spans="1:11" s="12" customFormat="1" x14ac:dyDescent="0.2">
      <c r="A1" s="34"/>
      <c r="B1" s="35"/>
      <c r="C1" s="32" t="s">
        <v>179</v>
      </c>
      <c r="D1" s="35" t="s">
        <v>214</v>
      </c>
      <c r="E1" s="36"/>
      <c r="F1" s="36"/>
      <c r="G1" s="36"/>
      <c r="H1" s="35" t="s">
        <v>215</v>
      </c>
      <c r="I1" s="48"/>
      <c r="J1" s="36"/>
      <c r="K1" s="37"/>
    </row>
    <row r="2" spans="1:11" s="12" customFormat="1" ht="21.75" customHeight="1" x14ac:dyDescent="0.2">
      <c r="A2" s="38"/>
      <c r="B2" s="59" t="str">
        <f>'[1]78'!C5</f>
        <v xml:space="preserve"> </v>
      </c>
      <c r="C2" s="56" t="str">
        <f>'[1]78'!C6</f>
        <v xml:space="preserve"> </v>
      </c>
      <c r="D2" s="56"/>
      <c r="E2" s="59"/>
      <c r="F2" s="59"/>
      <c r="G2" s="59"/>
      <c r="H2" s="57"/>
      <c r="I2" s="59"/>
      <c r="J2" s="59"/>
      <c r="K2" s="39"/>
    </row>
    <row r="3" spans="1:11" x14ac:dyDescent="0.2">
      <c r="A3" s="27"/>
      <c r="H3" s="60"/>
      <c r="I3" s="61"/>
      <c r="K3" s="26"/>
    </row>
    <row r="4" spans="1:11" x14ac:dyDescent="0.2">
      <c r="A4" s="224" t="s">
        <v>470</v>
      </c>
      <c r="B4" s="225"/>
      <c r="C4" s="225"/>
      <c r="D4" s="225"/>
      <c r="E4" s="225"/>
      <c r="F4" s="225"/>
      <c r="I4" s="11"/>
      <c r="K4" s="26"/>
    </row>
    <row r="5" spans="1:11" x14ac:dyDescent="0.2">
      <c r="A5" s="27"/>
      <c r="H5" s="60"/>
      <c r="I5" s="61"/>
      <c r="K5" s="26"/>
    </row>
    <row r="6" spans="1:11" s="24" customFormat="1" ht="15" customHeight="1" x14ac:dyDescent="0.2">
      <c r="A6" s="226" t="s">
        <v>0</v>
      </c>
      <c r="B6" s="227" t="s">
        <v>216</v>
      </c>
      <c r="C6" s="228" t="s">
        <v>217</v>
      </c>
      <c r="D6" s="227" t="s">
        <v>250</v>
      </c>
      <c r="E6" s="227" t="s">
        <v>443</v>
      </c>
      <c r="F6" s="231" t="s">
        <v>218</v>
      </c>
      <c r="G6" s="231"/>
      <c r="H6" s="234" t="s">
        <v>219</v>
      </c>
      <c r="I6" s="70"/>
      <c r="J6" s="232" t="s">
        <v>220</v>
      </c>
      <c r="K6" s="233" t="s">
        <v>221</v>
      </c>
    </row>
    <row r="7" spans="1:11" s="24" customFormat="1" ht="15" customHeight="1" x14ac:dyDescent="0.2">
      <c r="A7" s="226"/>
      <c r="B7" s="227"/>
      <c r="C7" s="228"/>
      <c r="D7" s="227"/>
      <c r="E7" s="227"/>
      <c r="F7" s="231"/>
      <c r="G7" s="231"/>
      <c r="H7" s="235"/>
      <c r="I7" s="71"/>
      <c r="J7" s="232"/>
      <c r="K7" s="233"/>
    </row>
    <row r="8" spans="1:11" s="24" customFormat="1" ht="42" customHeight="1" x14ac:dyDescent="0.2">
      <c r="A8" s="2"/>
      <c r="B8" s="236" t="s">
        <v>4</v>
      </c>
      <c r="C8" s="237"/>
      <c r="D8" s="40"/>
      <c r="E8" s="40"/>
      <c r="F8" s="41" t="s">
        <v>222</v>
      </c>
      <c r="G8" s="41" t="s">
        <v>247</v>
      </c>
      <c r="H8" s="55"/>
      <c r="I8" s="134" t="s">
        <v>223</v>
      </c>
      <c r="J8" s="42"/>
      <c r="K8" s="89"/>
    </row>
    <row r="9" spans="1:11" s="24" customFormat="1" ht="15" customHeight="1" x14ac:dyDescent="0.2">
      <c r="A9" s="229" t="s">
        <v>224</v>
      </c>
      <c r="B9" s="230"/>
      <c r="C9" s="230"/>
      <c r="D9" s="230"/>
      <c r="E9" s="230"/>
      <c r="F9" s="230"/>
      <c r="G9" s="230"/>
      <c r="H9" s="230"/>
      <c r="I9" s="230"/>
      <c r="J9" s="230"/>
      <c r="K9" s="230"/>
    </row>
    <row r="10" spans="1:11" s="24" customFormat="1" ht="151.5" customHeight="1" x14ac:dyDescent="0.2">
      <c r="A10" s="111" t="s">
        <v>78</v>
      </c>
      <c r="B10" s="64" t="s">
        <v>5</v>
      </c>
      <c r="C10" s="101" t="s">
        <v>225</v>
      </c>
      <c r="D10" s="62" t="s">
        <v>230</v>
      </c>
      <c r="E10" s="62"/>
      <c r="F10" s="129"/>
      <c r="G10" s="129"/>
      <c r="H10" s="94" t="s">
        <v>471</v>
      </c>
      <c r="I10" s="133" t="s">
        <v>66</v>
      </c>
      <c r="J10" s="131"/>
      <c r="K10" s="90"/>
    </row>
    <row r="11" spans="1:11" s="24" customFormat="1" ht="132.75" customHeight="1" x14ac:dyDescent="0.2">
      <c r="A11" s="111" t="s">
        <v>79</v>
      </c>
      <c r="B11" s="64" t="s">
        <v>6</v>
      </c>
      <c r="C11" s="65" t="s">
        <v>226</v>
      </c>
      <c r="D11" s="62" t="s">
        <v>513</v>
      </c>
      <c r="E11"/>
      <c r="F11" s="129"/>
      <c r="G11" s="129"/>
      <c r="H11" s="94" t="s">
        <v>419</v>
      </c>
      <c r="I11" s="133" t="s">
        <v>66</v>
      </c>
      <c r="J11" s="131"/>
      <c r="K11" s="90"/>
    </row>
    <row r="12" spans="1:11" s="24" customFormat="1" ht="202.5" x14ac:dyDescent="0.2">
      <c r="A12" s="111" t="s">
        <v>80</v>
      </c>
      <c r="B12" s="64" t="s">
        <v>7</v>
      </c>
      <c r="C12" s="65" t="s">
        <v>227</v>
      </c>
      <c r="D12" s="62" t="s">
        <v>514</v>
      </c>
      <c r="E12" s="62"/>
      <c r="F12" s="129"/>
      <c r="G12" s="129"/>
      <c r="H12" s="72" t="s">
        <v>515</v>
      </c>
      <c r="I12" s="135" t="s">
        <v>66</v>
      </c>
      <c r="J12" s="131"/>
      <c r="K12" s="90"/>
    </row>
    <row r="13" spans="1:11" s="24" customFormat="1" ht="168.75" x14ac:dyDescent="0.2">
      <c r="A13" s="111" t="s">
        <v>81</v>
      </c>
      <c r="B13" s="64" t="s">
        <v>8</v>
      </c>
      <c r="C13" s="65" t="s">
        <v>231</v>
      </c>
      <c r="D13" s="62" t="s">
        <v>232</v>
      </c>
      <c r="E13" s="62"/>
      <c r="F13" s="129"/>
      <c r="G13" s="129"/>
      <c r="H13" s="72" t="s">
        <v>478</v>
      </c>
      <c r="I13" s="135">
        <v>1</v>
      </c>
      <c r="J13" s="131"/>
      <c r="K13" s="90"/>
    </row>
    <row r="14" spans="1:11" s="24" customFormat="1" ht="15" customHeight="1" x14ac:dyDescent="0.2">
      <c r="A14" s="229" t="s">
        <v>238</v>
      </c>
      <c r="B14" s="230"/>
      <c r="C14" s="230"/>
      <c r="D14" s="230"/>
      <c r="E14" s="230"/>
      <c r="F14" s="230"/>
      <c r="G14" s="230"/>
      <c r="H14" s="230"/>
      <c r="I14" s="230"/>
      <c r="J14" s="230"/>
      <c r="K14" s="230"/>
    </row>
    <row r="15" spans="1:11" s="24" customFormat="1" ht="191.25" x14ac:dyDescent="0.2">
      <c r="A15" s="111" t="s">
        <v>82</v>
      </c>
      <c r="B15" s="64" t="s">
        <v>9</v>
      </c>
      <c r="C15" s="65" t="s">
        <v>497</v>
      </c>
      <c r="D15" s="62" t="s">
        <v>500</v>
      </c>
      <c r="E15" s="62"/>
      <c r="F15" s="129"/>
      <c r="G15" s="129"/>
      <c r="H15" s="72" t="s">
        <v>479</v>
      </c>
      <c r="I15" s="135">
        <v>1</v>
      </c>
      <c r="J15" s="131"/>
      <c r="K15" s="90"/>
    </row>
    <row r="16" spans="1:11" s="24" customFormat="1" ht="315.75" customHeight="1" x14ac:dyDescent="0.2">
      <c r="A16" s="111" t="s">
        <v>83</v>
      </c>
      <c r="B16" s="64" t="s">
        <v>9</v>
      </c>
      <c r="C16" s="65" t="s">
        <v>444</v>
      </c>
      <c r="D16" s="62" t="s">
        <v>228</v>
      </c>
      <c r="E16" s="62"/>
      <c r="F16" s="129"/>
      <c r="G16" s="129"/>
      <c r="H16" s="94" t="s">
        <v>480</v>
      </c>
      <c r="I16" s="135">
        <v>1</v>
      </c>
      <c r="J16" s="131"/>
      <c r="K16" s="90"/>
    </row>
    <row r="17" spans="1:11" s="24" customFormat="1" ht="168.75" x14ac:dyDescent="0.2">
      <c r="A17" s="111" t="s">
        <v>84</v>
      </c>
      <c r="B17" s="64" t="s">
        <v>9</v>
      </c>
      <c r="C17" s="62" t="s">
        <v>516</v>
      </c>
      <c r="D17" s="62" t="s">
        <v>229</v>
      </c>
      <c r="E17" s="62"/>
      <c r="F17" s="129"/>
      <c r="G17" s="129"/>
      <c r="H17" s="72" t="s">
        <v>481</v>
      </c>
      <c r="I17" s="135">
        <v>1</v>
      </c>
      <c r="J17" s="131"/>
      <c r="K17" s="90"/>
    </row>
    <row r="18" spans="1:11" s="24" customFormat="1" ht="13.35" customHeight="1" x14ac:dyDescent="0.2">
      <c r="A18" s="229" t="s">
        <v>237</v>
      </c>
      <c r="B18" s="230"/>
      <c r="C18" s="230"/>
      <c r="D18" s="230"/>
      <c r="E18" s="230"/>
      <c r="F18" s="230"/>
      <c r="G18" s="230"/>
      <c r="H18" s="230"/>
      <c r="I18" s="230"/>
      <c r="J18" s="230"/>
      <c r="K18" s="230"/>
    </row>
    <row r="19" spans="1:11" s="24" customFormat="1" ht="157.5" x14ac:dyDescent="0.2">
      <c r="A19" s="111" t="s">
        <v>85</v>
      </c>
      <c r="B19" s="64" t="s">
        <v>10</v>
      </c>
      <c r="C19" s="62" t="s">
        <v>518</v>
      </c>
      <c r="D19" s="62" t="s">
        <v>472</v>
      </c>
      <c r="E19" s="62"/>
      <c r="F19" s="129"/>
      <c r="G19" s="129"/>
      <c r="H19" s="94" t="s">
        <v>482</v>
      </c>
      <c r="I19" s="135">
        <v>1</v>
      </c>
      <c r="J19" s="131"/>
      <c r="K19" s="90"/>
    </row>
    <row r="20" spans="1:11" s="24" customFormat="1" ht="157.5" x14ac:dyDescent="0.2">
      <c r="A20" s="111" t="s">
        <v>86</v>
      </c>
      <c r="B20" s="64" t="s">
        <v>10</v>
      </c>
      <c r="C20" s="62" t="s">
        <v>517</v>
      </c>
      <c r="D20" s="62" t="s">
        <v>519</v>
      </c>
      <c r="E20" s="62"/>
      <c r="F20" s="129"/>
      <c r="G20" s="129"/>
      <c r="H20" s="94" t="s">
        <v>520</v>
      </c>
      <c r="I20" s="135">
        <v>1</v>
      </c>
      <c r="J20" s="131"/>
      <c r="K20" s="90"/>
    </row>
    <row r="21" spans="1:11" s="24" customFormat="1" ht="157.5" x14ac:dyDescent="0.2">
      <c r="A21" s="111" t="s">
        <v>87</v>
      </c>
      <c r="B21" s="64" t="s">
        <v>10</v>
      </c>
      <c r="C21" s="62" t="s">
        <v>521</v>
      </c>
      <c r="D21" s="62" t="s">
        <v>473</v>
      </c>
      <c r="E21" s="62"/>
      <c r="F21" s="129"/>
      <c r="G21" s="129"/>
      <c r="H21" s="94" t="s">
        <v>483</v>
      </c>
      <c r="I21" s="136">
        <v>1</v>
      </c>
      <c r="J21" s="131"/>
      <c r="K21" s="90"/>
    </row>
    <row r="22" spans="1:11" s="24" customFormat="1" ht="15" customHeight="1" x14ac:dyDescent="0.2">
      <c r="A22" s="229" t="s">
        <v>501</v>
      </c>
      <c r="B22" s="230"/>
      <c r="C22" s="230"/>
      <c r="D22" s="230"/>
      <c r="E22" s="230"/>
      <c r="F22" s="230"/>
      <c r="G22" s="230"/>
      <c r="H22" s="230"/>
      <c r="I22" s="230"/>
      <c r="J22" s="230"/>
      <c r="K22" s="230"/>
    </row>
    <row r="23" spans="1:11" s="24" customFormat="1" ht="174" customHeight="1" x14ac:dyDescent="0.2">
      <c r="A23" s="111" t="s">
        <v>88</v>
      </c>
      <c r="B23" s="64" t="s">
        <v>11</v>
      </c>
      <c r="C23" s="62" t="s">
        <v>484</v>
      </c>
      <c r="D23" s="62" t="s">
        <v>474</v>
      </c>
      <c r="E23" s="62"/>
      <c r="F23" s="129"/>
      <c r="G23" s="129"/>
      <c r="H23" s="94" t="s">
        <v>475</v>
      </c>
      <c r="I23" s="135" t="s">
        <v>66</v>
      </c>
      <c r="J23" s="131"/>
      <c r="K23" s="90"/>
    </row>
    <row r="24" spans="1:11" s="24" customFormat="1" ht="319.5" customHeight="1" x14ac:dyDescent="0.2">
      <c r="A24" s="111" t="s">
        <v>89</v>
      </c>
      <c r="B24" s="64" t="s">
        <v>12</v>
      </c>
      <c r="C24" s="62" t="s">
        <v>569</v>
      </c>
      <c r="D24" s="62" t="s">
        <v>476</v>
      </c>
      <c r="E24" s="62"/>
      <c r="F24" s="129"/>
      <c r="G24" s="129"/>
      <c r="H24" s="62" t="s">
        <v>233</v>
      </c>
      <c r="I24" s="135">
        <v>1</v>
      </c>
      <c r="J24" s="131"/>
      <c r="K24" s="90"/>
    </row>
    <row r="25" spans="1:11" s="24" customFormat="1" ht="222.75" customHeight="1" x14ac:dyDescent="0.2">
      <c r="A25" s="111" t="s">
        <v>90</v>
      </c>
      <c r="B25" s="64" t="s">
        <v>12</v>
      </c>
      <c r="C25" s="62" t="s">
        <v>522</v>
      </c>
      <c r="D25" s="62" t="s">
        <v>477</v>
      </c>
      <c r="E25" s="62"/>
      <c r="F25" s="129"/>
      <c r="G25" s="129"/>
      <c r="H25" s="94" t="s">
        <v>496</v>
      </c>
      <c r="I25" s="135">
        <v>1</v>
      </c>
      <c r="J25" s="131"/>
      <c r="K25" s="90"/>
    </row>
    <row r="26" spans="1:11" s="24" customFormat="1" ht="196.5" customHeight="1" x14ac:dyDescent="0.2">
      <c r="A26" s="111" t="s">
        <v>91</v>
      </c>
      <c r="B26" s="64" t="s">
        <v>13</v>
      </c>
      <c r="C26" s="65" t="s">
        <v>523</v>
      </c>
      <c r="D26" s="62" t="s">
        <v>445</v>
      </c>
      <c r="E26" s="62"/>
      <c r="F26" s="129"/>
      <c r="G26" s="129"/>
      <c r="H26" s="62" t="s">
        <v>420</v>
      </c>
      <c r="I26" s="135">
        <v>1</v>
      </c>
      <c r="J26" s="131"/>
      <c r="K26" s="90"/>
    </row>
    <row r="27" spans="1:11" s="24" customFormat="1" ht="35.1" customHeight="1" x14ac:dyDescent="0.2">
      <c r="A27" s="111" t="s">
        <v>92</v>
      </c>
      <c r="B27" s="64" t="s">
        <v>14</v>
      </c>
      <c r="C27" s="65" t="s">
        <v>234</v>
      </c>
      <c r="D27" s="62" t="s">
        <v>235</v>
      </c>
      <c r="E27" s="62"/>
      <c r="F27" s="129"/>
      <c r="G27" s="129"/>
      <c r="H27" s="63" t="s">
        <v>236</v>
      </c>
      <c r="I27" s="135" t="s">
        <v>66</v>
      </c>
      <c r="J27" s="131"/>
      <c r="K27" s="90"/>
    </row>
    <row r="28" spans="1:11" s="24" customFormat="1" ht="15" customHeight="1" x14ac:dyDescent="0.2">
      <c r="A28" s="229" t="s">
        <v>446</v>
      </c>
      <c r="B28" s="230"/>
      <c r="C28" s="230"/>
      <c r="D28" s="230"/>
      <c r="E28" s="230"/>
      <c r="F28" s="230"/>
      <c r="G28" s="230"/>
      <c r="H28" s="230"/>
      <c r="I28" s="230"/>
      <c r="J28" s="230"/>
      <c r="K28" s="230"/>
    </row>
    <row r="29" spans="1:11" s="24" customFormat="1" ht="209.25" customHeight="1" x14ac:dyDescent="0.2">
      <c r="A29" s="111" t="s">
        <v>93</v>
      </c>
      <c r="B29" s="64" t="s">
        <v>9</v>
      </c>
      <c r="C29" s="65" t="s">
        <v>498</v>
      </c>
      <c r="D29" s="62" t="s">
        <v>426</v>
      </c>
      <c r="E29" s="62"/>
      <c r="F29" s="129"/>
      <c r="G29" s="129"/>
      <c r="H29" s="94" t="s">
        <v>421</v>
      </c>
      <c r="I29" s="135" t="s">
        <v>66</v>
      </c>
      <c r="J29" s="131"/>
      <c r="K29" s="90"/>
    </row>
    <row r="30" spans="1:11" s="24" customFormat="1" ht="237" customHeight="1" x14ac:dyDescent="0.2">
      <c r="A30" s="111" t="s">
        <v>94</v>
      </c>
      <c r="B30" s="64" t="s">
        <v>10</v>
      </c>
      <c r="C30" s="65" t="s">
        <v>499</v>
      </c>
      <c r="D30" s="62" t="s">
        <v>426</v>
      </c>
      <c r="E30" s="62"/>
      <c r="F30" s="129"/>
      <c r="G30" s="129"/>
      <c r="H30" s="94" t="s">
        <v>422</v>
      </c>
      <c r="I30" s="135" t="s">
        <v>66</v>
      </c>
      <c r="J30" s="131"/>
      <c r="K30" s="90"/>
    </row>
    <row r="31" spans="1:11" s="24" customFormat="1" ht="223.5" customHeight="1" x14ac:dyDescent="0.2">
      <c r="A31" s="111" t="s">
        <v>95</v>
      </c>
      <c r="B31" s="64" t="s">
        <v>13</v>
      </c>
      <c r="C31" s="65" t="s">
        <v>524</v>
      </c>
      <c r="D31" s="63" t="s">
        <v>426</v>
      </c>
      <c r="E31" s="62"/>
      <c r="F31" s="129"/>
      <c r="G31" s="129"/>
      <c r="H31" s="94" t="s">
        <v>447</v>
      </c>
      <c r="I31" s="66" t="s">
        <v>67</v>
      </c>
      <c r="J31" s="131"/>
      <c r="K31" s="90"/>
    </row>
    <row r="32" spans="1:11" s="24" customFormat="1" ht="15" customHeight="1" x14ac:dyDescent="0.2">
      <c r="A32" s="229" t="s">
        <v>239</v>
      </c>
      <c r="B32" s="230"/>
      <c r="C32" s="230"/>
      <c r="D32" s="230"/>
      <c r="E32" s="230"/>
      <c r="F32" s="230"/>
      <c r="G32" s="230"/>
      <c r="H32" s="230"/>
      <c r="I32" s="230"/>
      <c r="J32" s="230"/>
      <c r="K32" s="230"/>
    </row>
    <row r="33" spans="1:11" s="24" customFormat="1" ht="45" x14ac:dyDescent="0.2">
      <c r="A33" s="111" t="s">
        <v>96</v>
      </c>
      <c r="B33" s="64" t="s">
        <v>15</v>
      </c>
      <c r="C33" s="65" t="s">
        <v>240</v>
      </c>
      <c r="D33" s="62" t="s">
        <v>525</v>
      </c>
      <c r="E33" s="62" t="s">
        <v>527</v>
      </c>
      <c r="F33" s="129"/>
      <c r="G33" s="129"/>
      <c r="H33" s="62" t="s">
        <v>241</v>
      </c>
      <c r="I33" s="135" t="s">
        <v>66</v>
      </c>
      <c r="J33" s="131"/>
      <c r="K33" s="90"/>
    </row>
    <row r="34" spans="1:11" s="24" customFormat="1" ht="160.5" customHeight="1" x14ac:dyDescent="0.2">
      <c r="A34" s="111" t="s">
        <v>97</v>
      </c>
      <c r="B34" s="64" t="s">
        <v>16</v>
      </c>
      <c r="C34" s="65" t="s">
        <v>242</v>
      </c>
      <c r="D34" s="62" t="s">
        <v>490</v>
      </c>
      <c r="E34" s="62"/>
      <c r="F34" s="129"/>
      <c r="G34" s="129"/>
      <c r="H34" s="96" t="s">
        <v>423</v>
      </c>
      <c r="I34" s="135" t="s">
        <v>66</v>
      </c>
      <c r="J34" s="131"/>
      <c r="K34" s="90"/>
    </row>
    <row r="35" spans="1:11" s="24" customFormat="1" ht="153.75" customHeight="1" x14ac:dyDescent="0.2">
      <c r="A35" s="111" t="s">
        <v>98</v>
      </c>
      <c r="B35" s="64" t="s">
        <v>17</v>
      </c>
      <c r="C35" s="65" t="s">
        <v>243</v>
      </c>
      <c r="D35" s="62" t="s">
        <v>491</v>
      </c>
      <c r="E35" s="62"/>
      <c r="F35" s="129"/>
      <c r="G35" s="129"/>
      <c r="H35" s="94" t="s">
        <v>424</v>
      </c>
      <c r="I35" s="135" t="s">
        <v>66</v>
      </c>
      <c r="J35" s="131"/>
      <c r="K35" s="90"/>
    </row>
    <row r="36" spans="1:11" s="24" customFormat="1" ht="15" customHeight="1" x14ac:dyDescent="0.2">
      <c r="A36" s="229" t="s">
        <v>246</v>
      </c>
      <c r="B36" s="230"/>
      <c r="C36" s="230"/>
      <c r="D36" s="230"/>
      <c r="E36" s="230"/>
      <c r="F36" s="230"/>
      <c r="G36" s="230"/>
      <c r="H36" s="230"/>
      <c r="I36" s="230"/>
      <c r="J36" s="230"/>
      <c r="K36" s="230"/>
    </row>
    <row r="37" spans="1:11" s="24" customFormat="1" ht="45" x14ac:dyDescent="0.2">
      <c r="A37" s="111" t="s">
        <v>99</v>
      </c>
      <c r="B37" s="64" t="s">
        <v>18</v>
      </c>
      <c r="C37" s="65" t="s">
        <v>448</v>
      </c>
      <c r="D37" s="62" t="s">
        <v>244</v>
      </c>
      <c r="E37" s="62"/>
      <c r="F37" s="129"/>
      <c r="G37" s="129"/>
      <c r="H37" s="62" t="s">
        <v>425</v>
      </c>
      <c r="I37" s="136" t="s">
        <v>66</v>
      </c>
      <c r="J37" s="131"/>
      <c r="K37" s="90"/>
    </row>
    <row r="38" spans="1:11" s="24" customFormat="1" ht="15" customHeight="1" x14ac:dyDescent="0.2">
      <c r="A38" s="229" t="s">
        <v>245</v>
      </c>
      <c r="B38" s="230"/>
      <c r="C38" s="230"/>
      <c r="D38" s="230"/>
      <c r="E38" s="230"/>
      <c r="F38" s="230"/>
      <c r="G38" s="230"/>
      <c r="H38" s="230"/>
      <c r="I38" s="230"/>
      <c r="J38" s="230"/>
      <c r="K38" s="230"/>
    </row>
    <row r="39" spans="1:11" s="24" customFormat="1" ht="409.6" customHeight="1" thickBot="1" x14ac:dyDescent="0.25">
      <c r="A39" s="112" t="s">
        <v>100</v>
      </c>
      <c r="B39" s="67" t="s">
        <v>3</v>
      </c>
      <c r="C39" s="69" t="s">
        <v>245</v>
      </c>
      <c r="D39" s="95" t="s">
        <v>526</v>
      </c>
      <c r="E39" s="68"/>
      <c r="F39" s="130"/>
      <c r="G39" s="130"/>
      <c r="H39" s="68" t="s">
        <v>449</v>
      </c>
      <c r="I39" s="137" t="s">
        <v>66</v>
      </c>
      <c r="J39" s="132"/>
      <c r="K39" s="91"/>
    </row>
    <row r="40" spans="1:11" x14ac:dyDescent="0.2">
      <c r="A40" s="53"/>
      <c r="B40" s="54"/>
      <c r="C40" s="49"/>
      <c r="D40" s="49"/>
      <c r="E40" s="49"/>
      <c r="F40" s="50"/>
      <c r="G40" s="50"/>
      <c r="H40" s="51"/>
      <c r="I40" s="58"/>
      <c r="J40" s="49"/>
      <c r="K40" s="52"/>
    </row>
  </sheetData>
  <sheetProtection sheet="1" objects="1" scenarios="1" selectLockedCells="1"/>
  <mergeCells count="19">
    <mergeCell ref="A36:K36"/>
    <mergeCell ref="A38:K38"/>
    <mergeCell ref="E6:E7"/>
    <mergeCell ref="F6:G7"/>
    <mergeCell ref="J6:J7"/>
    <mergeCell ref="K6:K7"/>
    <mergeCell ref="H6:H7"/>
    <mergeCell ref="A22:K22"/>
    <mergeCell ref="A9:K9"/>
    <mergeCell ref="A14:K14"/>
    <mergeCell ref="A18:K18"/>
    <mergeCell ref="A28:K28"/>
    <mergeCell ref="A32:K32"/>
    <mergeCell ref="B8:C8"/>
    <mergeCell ref="A4:F4"/>
    <mergeCell ref="A6:A7"/>
    <mergeCell ref="B6:B7"/>
    <mergeCell ref="C6:C7"/>
    <mergeCell ref="D6:D7"/>
  </mergeCells>
  <printOptions horizontalCentered="1"/>
  <pageMargins left="0.25" right="0.25" top="0.75" bottom="0.75" header="0.3" footer="0.3"/>
  <pageSetup paperSize="8" fitToHeight="0" orientation="landscape" r:id="rId1"/>
  <headerFooter>
    <oddHeader>&amp;C&amp;20 LEITFADEN ÜBERPRÜFUNG BANDFÖRDERER NACH SN EN 15700:2011</oddHeader>
    <oddFooter>&amp;L&amp;F&amp;C&amp;A&amp;R&amp;P</oddFooter>
  </headerFooter>
  <ignoredErrors>
    <ignoredError sqref="B10:B12" twoDigitTextYear="1"/>
    <ignoredError sqref="A39:B39 A10:A12 A37 A33:A35 A29:A31 A23:A27 A19:A21 A15:A17 A13" numberStoredAsText="1"/>
    <ignoredError sqref="B2:C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4"/>
  <sheetViews>
    <sheetView zoomScale="115" zoomScaleNormal="115" workbookViewId="0">
      <selection activeCell="K19" sqref="K19"/>
    </sheetView>
  </sheetViews>
  <sheetFormatPr baseColWidth="10" defaultColWidth="2.5703125" defaultRowHeight="12.75" x14ac:dyDescent="0.2"/>
  <cols>
    <col min="1" max="1" width="4" style="144" customWidth="1"/>
    <col min="2" max="2" width="6.5703125" style="144" customWidth="1"/>
    <col min="3" max="3" width="25.5703125" style="144" customWidth="1"/>
    <col min="4" max="4" width="40.5703125" style="144" customWidth="1"/>
    <col min="5" max="5" width="30.5703125" style="144" customWidth="1"/>
    <col min="6" max="7" width="5" style="144" customWidth="1"/>
    <col min="8" max="8" width="30.5703125" style="144" customWidth="1"/>
    <col min="9" max="9" width="4.5703125" style="144" customWidth="1"/>
    <col min="10" max="10" width="26.5703125" style="144" customWidth="1"/>
    <col min="11" max="11" width="9.5703125" style="144" customWidth="1"/>
    <col min="12" max="16384" width="2.5703125" style="144"/>
  </cols>
  <sheetData>
    <row r="1" spans="1:11" x14ac:dyDescent="0.2">
      <c r="A1" s="138"/>
      <c r="B1" s="139"/>
      <c r="C1" s="140" t="s">
        <v>179</v>
      </c>
      <c r="D1" s="139" t="s">
        <v>214</v>
      </c>
      <c r="E1" s="141"/>
      <c r="F1" s="141"/>
      <c r="G1" s="141"/>
      <c r="H1" s="139" t="s">
        <v>215</v>
      </c>
      <c r="I1" s="142"/>
      <c r="J1" s="141"/>
      <c r="K1" s="143"/>
    </row>
    <row r="2" spans="1:11" ht="21.75" customHeight="1" x14ac:dyDescent="0.2">
      <c r="A2" s="145"/>
      <c r="B2" s="146" t="str">
        <f>'[1]78'!C5</f>
        <v xml:space="preserve"> </v>
      </c>
      <c r="C2" s="56" t="str">
        <f>'[1]78'!C6</f>
        <v xml:space="preserve"> </v>
      </c>
      <c r="D2" s="56"/>
      <c r="E2" s="146"/>
      <c r="F2" s="146"/>
      <c r="G2" s="146"/>
      <c r="H2" s="57"/>
      <c r="I2" s="146"/>
      <c r="J2" s="146"/>
      <c r="K2" s="147"/>
    </row>
    <row r="3" spans="1:11" x14ac:dyDescent="0.2">
      <c r="A3" s="148"/>
      <c r="H3" s="149"/>
      <c r="I3" s="150"/>
      <c r="K3" s="151"/>
    </row>
    <row r="4" spans="1:11" x14ac:dyDescent="0.2">
      <c r="A4" s="238" t="s">
        <v>267</v>
      </c>
      <c r="B4" s="239"/>
      <c r="C4" s="239"/>
      <c r="D4" s="239"/>
      <c r="E4" s="239"/>
      <c r="F4" s="239"/>
      <c r="I4" s="152"/>
      <c r="K4" s="151"/>
    </row>
    <row r="5" spans="1:11" x14ac:dyDescent="0.2">
      <c r="A5" s="148"/>
      <c r="H5" s="149"/>
      <c r="I5" s="150"/>
      <c r="K5" s="151"/>
    </row>
    <row r="6" spans="1:11" s="154" customFormat="1" ht="15" customHeight="1" x14ac:dyDescent="0.2">
      <c r="A6" s="240" t="s">
        <v>0</v>
      </c>
      <c r="B6" s="241" t="s">
        <v>216</v>
      </c>
      <c r="C6" s="242" t="s">
        <v>217</v>
      </c>
      <c r="D6" s="241" t="s">
        <v>250</v>
      </c>
      <c r="E6" s="241" t="s">
        <v>443</v>
      </c>
      <c r="F6" s="243" t="s">
        <v>218</v>
      </c>
      <c r="G6" s="243"/>
      <c r="H6" s="248" t="s">
        <v>219</v>
      </c>
      <c r="I6" s="153"/>
      <c r="J6" s="246" t="s">
        <v>220</v>
      </c>
      <c r="K6" s="247" t="s">
        <v>221</v>
      </c>
    </row>
    <row r="7" spans="1:11" s="154" customFormat="1" ht="15" customHeight="1" x14ac:dyDescent="0.2">
      <c r="A7" s="240"/>
      <c r="B7" s="241"/>
      <c r="C7" s="242"/>
      <c r="D7" s="241"/>
      <c r="E7" s="241"/>
      <c r="F7" s="243"/>
      <c r="G7" s="243"/>
      <c r="H7" s="249"/>
      <c r="I7" s="155"/>
      <c r="J7" s="246"/>
      <c r="K7" s="247"/>
    </row>
    <row r="8" spans="1:11" s="154" customFormat="1" ht="42" customHeight="1" x14ac:dyDescent="0.2">
      <c r="A8" s="156"/>
      <c r="B8" s="250" t="s">
        <v>4</v>
      </c>
      <c r="C8" s="251"/>
      <c r="D8" s="157"/>
      <c r="E8" s="157"/>
      <c r="F8" s="158" t="s">
        <v>222</v>
      </c>
      <c r="G8" s="158" t="s">
        <v>247</v>
      </c>
      <c r="H8" s="134"/>
      <c r="I8" s="134" t="s">
        <v>223</v>
      </c>
      <c r="J8" s="159"/>
      <c r="K8" s="160"/>
    </row>
    <row r="9" spans="1:11" s="154" customFormat="1" ht="15" customHeight="1" x14ac:dyDescent="0.2">
      <c r="A9" s="244" t="s">
        <v>253</v>
      </c>
      <c r="B9" s="245"/>
      <c r="C9" s="245"/>
      <c r="D9" s="245"/>
      <c r="E9" s="245"/>
      <c r="F9" s="245"/>
      <c r="G9" s="245"/>
      <c r="H9" s="245"/>
      <c r="I9" s="245"/>
      <c r="J9" s="245"/>
      <c r="K9" s="245"/>
    </row>
    <row r="10" spans="1:11" s="154" customFormat="1" ht="20.45" customHeight="1" x14ac:dyDescent="0.2">
      <c r="A10" s="161" t="s">
        <v>101</v>
      </c>
      <c r="B10" s="162" t="s">
        <v>19</v>
      </c>
      <c r="C10" s="163" t="s">
        <v>506</v>
      </c>
      <c r="D10" s="164" t="s">
        <v>528</v>
      </c>
      <c r="E10" s="164"/>
      <c r="F10" s="129"/>
      <c r="G10" s="129"/>
      <c r="H10" s="164" t="s">
        <v>507</v>
      </c>
      <c r="I10" s="135">
        <v>1</v>
      </c>
      <c r="J10" s="131"/>
      <c r="K10" s="90"/>
    </row>
    <row r="11" spans="1:11" s="170" customFormat="1" ht="22.5" x14ac:dyDescent="0.2">
      <c r="A11" s="165" t="s">
        <v>102</v>
      </c>
      <c r="B11" s="166" t="s">
        <v>19</v>
      </c>
      <c r="C11" s="167" t="s">
        <v>450</v>
      </c>
      <c r="D11" s="157" t="s">
        <v>451</v>
      </c>
      <c r="E11" s="157"/>
      <c r="F11" s="184"/>
      <c r="G11" s="184"/>
      <c r="H11" s="168" t="s">
        <v>252</v>
      </c>
      <c r="I11" s="169">
        <v>1</v>
      </c>
      <c r="J11" s="185"/>
      <c r="K11" s="92"/>
    </row>
    <row r="12" spans="1:11" s="154" customFormat="1" ht="15" customHeight="1" x14ac:dyDescent="0.2">
      <c r="A12" s="244" t="s">
        <v>254</v>
      </c>
      <c r="B12" s="245"/>
      <c r="C12" s="245"/>
      <c r="D12" s="245"/>
      <c r="E12" s="245"/>
      <c r="F12" s="245"/>
      <c r="G12" s="245"/>
      <c r="H12" s="245"/>
      <c r="I12" s="245"/>
      <c r="J12" s="245"/>
      <c r="K12" s="245"/>
    </row>
    <row r="13" spans="1:11" s="154" customFormat="1" ht="191.25" x14ac:dyDescent="0.2">
      <c r="A13" s="161" t="s">
        <v>103</v>
      </c>
      <c r="B13" s="162" t="s">
        <v>20</v>
      </c>
      <c r="C13" s="164" t="s">
        <v>573</v>
      </c>
      <c r="D13" s="164" t="s">
        <v>255</v>
      </c>
      <c r="E13" s="164"/>
      <c r="F13" s="129"/>
      <c r="G13" s="129"/>
      <c r="H13" s="164" t="s">
        <v>263</v>
      </c>
      <c r="I13" s="135">
        <v>1</v>
      </c>
      <c r="J13" s="131"/>
      <c r="K13" s="90"/>
    </row>
    <row r="14" spans="1:11" s="154" customFormat="1" ht="175.35" customHeight="1" x14ac:dyDescent="0.2">
      <c r="A14" s="161" t="s">
        <v>104</v>
      </c>
      <c r="B14" s="162" t="s">
        <v>21</v>
      </c>
      <c r="C14" s="164" t="s">
        <v>572</v>
      </c>
      <c r="D14" s="164" t="s">
        <v>427</v>
      </c>
      <c r="E14" s="164"/>
      <c r="F14" s="129"/>
      <c r="G14" s="129"/>
      <c r="H14" s="164" t="s">
        <v>263</v>
      </c>
      <c r="I14" s="135">
        <v>1</v>
      </c>
      <c r="J14" s="131"/>
      <c r="K14" s="90"/>
    </row>
    <row r="15" spans="1:11" s="154" customFormat="1" ht="175.35" customHeight="1" x14ac:dyDescent="0.2">
      <c r="A15" s="161" t="s">
        <v>105</v>
      </c>
      <c r="B15" s="162" t="s">
        <v>22</v>
      </c>
      <c r="C15" s="164" t="s">
        <v>571</v>
      </c>
      <c r="D15" s="164" t="s">
        <v>256</v>
      </c>
      <c r="E15" s="164"/>
      <c r="F15" s="129"/>
      <c r="G15" s="129"/>
      <c r="H15" s="164" t="s">
        <v>428</v>
      </c>
      <c r="I15" s="135">
        <v>1</v>
      </c>
      <c r="J15" s="131"/>
      <c r="K15" s="90"/>
    </row>
    <row r="16" spans="1:11" s="154" customFormat="1" ht="179.25" customHeight="1" x14ac:dyDescent="0.2">
      <c r="A16" s="161" t="s">
        <v>106</v>
      </c>
      <c r="B16" s="162" t="s">
        <v>22</v>
      </c>
      <c r="C16" s="164" t="s">
        <v>570</v>
      </c>
      <c r="D16" s="164" t="s">
        <v>257</v>
      </c>
      <c r="E16" s="164"/>
      <c r="F16" s="129"/>
      <c r="G16" s="129"/>
      <c r="H16" s="171" t="s">
        <v>429</v>
      </c>
      <c r="I16" s="135">
        <v>1</v>
      </c>
      <c r="J16" s="131"/>
      <c r="K16" s="90"/>
    </row>
    <row r="17" spans="1:11" s="154" customFormat="1" ht="125.25" customHeight="1" x14ac:dyDescent="0.2">
      <c r="A17" s="161" t="s">
        <v>107</v>
      </c>
      <c r="B17" s="162" t="s">
        <v>23</v>
      </c>
      <c r="C17" s="163" t="s">
        <v>259</v>
      </c>
      <c r="D17" s="164" t="s">
        <v>508</v>
      </c>
      <c r="E17" s="164"/>
      <c r="F17" s="129"/>
      <c r="G17" s="129"/>
      <c r="H17" s="164" t="s">
        <v>258</v>
      </c>
      <c r="I17" s="135" t="s">
        <v>66</v>
      </c>
      <c r="J17" s="131"/>
      <c r="K17" s="90"/>
    </row>
    <row r="18" spans="1:11" s="154" customFormat="1" ht="15" customHeight="1" x14ac:dyDescent="0.2">
      <c r="A18" s="244" t="s">
        <v>260</v>
      </c>
      <c r="B18" s="245"/>
      <c r="C18" s="245"/>
      <c r="D18" s="245"/>
      <c r="E18" s="245"/>
      <c r="F18" s="245"/>
      <c r="G18" s="245"/>
      <c r="H18" s="245"/>
      <c r="I18" s="245"/>
      <c r="J18" s="245"/>
      <c r="K18" s="245"/>
    </row>
    <row r="19" spans="1:11" s="154" customFormat="1" ht="186" customHeight="1" x14ac:dyDescent="0.2">
      <c r="A19" s="161" t="s">
        <v>108</v>
      </c>
      <c r="B19" s="162" t="s">
        <v>24</v>
      </c>
      <c r="C19" s="164" t="s">
        <v>529</v>
      </c>
      <c r="D19" s="171" t="s">
        <v>261</v>
      </c>
      <c r="E19" s="164"/>
      <c r="F19" s="129"/>
      <c r="G19" s="129"/>
      <c r="H19" s="172" t="s">
        <v>531</v>
      </c>
      <c r="I19" s="135">
        <v>1</v>
      </c>
      <c r="J19" s="131"/>
      <c r="K19" s="90"/>
    </row>
    <row r="20" spans="1:11" s="154" customFormat="1" ht="188.45" customHeight="1" x14ac:dyDescent="0.2">
      <c r="A20" s="161" t="s">
        <v>109</v>
      </c>
      <c r="B20" s="162" t="s">
        <v>24</v>
      </c>
      <c r="C20" s="164" t="s">
        <v>532</v>
      </c>
      <c r="D20" s="164" t="s">
        <v>485</v>
      </c>
      <c r="E20" s="164"/>
      <c r="F20" s="129"/>
      <c r="G20" s="129"/>
      <c r="H20" s="164" t="s">
        <v>262</v>
      </c>
      <c r="I20" s="135">
        <v>1</v>
      </c>
      <c r="J20" s="131"/>
      <c r="K20" s="90"/>
    </row>
    <row r="21" spans="1:11" s="154" customFormat="1" ht="152.44999999999999" customHeight="1" x14ac:dyDescent="0.2">
      <c r="A21" s="161" t="s">
        <v>110</v>
      </c>
      <c r="B21" s="162" t="s">
        <v>25</v>
      </c>
      <c r="C21" s="164" t="s">
        <v>530</v>
      </c>
      <c r="D21" s="171" t="s">
        <v>264</v>
      </c>
      <c r="E21" s="164"/>
      <c r="F21" s="129"/>
      <c r="G21" s="129"/>
      <c r="H21" s="164" t="s">
        <v>262</v>
      </c>
      <c r="I21" s="135">
        <v>1</v>
      </c>
      <c r="J21" s="131"/>
      <c r="K21" s="90"/>
    </row>
    <row r="22" spans="1:11" s="154" customFormat="1" ht="15" customHeight="1" x14ac:dyDescent="0.2">
      <c r="A22" s="244" t="s">
        <v>265</v>
      </c>
      <c r="B22" s="245"/>
      <c r="C22" s="245"/>
      <c r="D22" s="245"/>
      <c r="E22" s="245"/>
      <c r="F22" s="245"/>
      <c r="G22" s="245"/>
      <c r="H22" s="245"/>
      <c r="I22" s="245"/>
      <c r="J22" s="245"/>
      <c r="K22" s="245"/>
    </row>
    <row r="23" spans="1:11" s="154" customFormat="1" ht="141" customHeight="1" thickBot="1" x14ac:dyDescent="0.25">
      <c r="A23" s="173" t="s">
        <v>111</v>
      </c>
      <c r="B23" s="174" t="s">
        <v>26</v>
      </c>
      <c r="C23" s="175" t="s">
        <v>266</v>
      </c>
      <c r="D23" s="176" t="s">
        <v>430</v>
      </c>
      <c r="E23" s="177"/>
      <c r="F23" s="130"/>
      <c r="G23" s="130"/>
      <c r="H23" s="178" t="s">
        <v>431</v>
      </c>
      <c r="I23" s="137">
        <v>1</v>
      </c>
      <c r="J23" s="132"/>
      <c r="K23" s="91"/>
    </row>
    <row r="24" spans="1:11" x14ac:dyDescent="0.2">
      <c r="A24" s="179"/>
      <c r="B24" s="180"/>
      <c r="C24" s="181"/>
      <c r="D24" s="181"/>
      <c r="E24" s="181"/>
      <c r="F24" s="182"/>
      <c r="G24" s="182"/>
      <c r="H24" s="183"/>
      <c r="I24" s="182"/>
      <c r="J24" s="181"/>
      <c r="K24" s="154"/>
    </row>
  </sheetData>
  <sheetProtection sheet="1" objects="1" scenarios="1" selectLockedCells="1"/>
  <mergeCells count="15">
    <mergeCell ref="A9:K9"/>
    <mergeCell ref="A12:K12"/>
    <mergeCell ref="A18:K18"/>
    <mergeCell ref="A22:K22"/>
    <mergeCell ref="J6:J7"/>
    <mergeCell ref="K6:K7"/>
    <mergeCell ref="H6:H7"/>
    <mergeCell ref="B8:C8"/>
    <mergeCell ref="A4:F4"/>
    <mergeCell ref="A6:A7"/>
    <mergeCell ref="B6:B7"/>
    <mergeCell ref="C6:C7"/>
    <mergeCell ref="D6:D7"/>
    <mergeCell ref="E6:E7"/>
    <mergeCell ref="F6:G7"/>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B2:C2" unlockedFormula="1"/>
    <ignoredError sqref="A23 A19:A21 A13:A17 A10:A1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7"/>
  <sheetViews>
    <sheetView zoomScale="115" zoomScaleNormal="115" zoomScalePageLayoutView="98" workbookViewId="0">
      <selection activeCell="F23" sqref="F23"/>
    </sheetView>
  </sheetViews>
  <sheetFormatPr baseColWidth="10" defaultRowHeight="12.75" x14ac:dyDescent="0.2"/>
  <cols>
    <col min="1" max="1" width="4" style="144" customWidth="1"/>
    <col min="2" max="2" width="6.5703125" style="144" customWidth="1"/>
    <col min="3" max="3" width="25.5703125" style="144" customWidth="1"/>
    <col min="4" max="4" width="40.5703125" style="144" customWidth="1"/>
    <col min="5" max="5" width="30.5703125" style="144" customWidth="1"/>
    <col min="6" max="7" width="5" style="144" customWidth="1"/>
    <col min="8" max="8" width="30.5703125" style="144" customWidth="1"/>
    <col min="9" max="9" width="4.5703125" style="144" customWidth="1"/>
    <col min="10" max="10" width="26.5703125" style="144" customWidth="1"/>
    <col min="11" max="11" width="9.5703125" style="144" customWidth="1"/>
    <col min="12" max="16384" width="11.42578125" style="144"/>
  </cols>
  <sheetData>
    <row r="1" spans="1:11" x14ac:dyDescent="0.2">
      <c r="A1" s="138"/>
      <c r="B1" s="139"/>
      <c r="C1" s="140" t="s">
        <v>179</v>
      </c>
      <c r="D1" s="139" t="s">
        <v>214</v>
      </c>
      <c r="E1" s="141"/>
      <c r="F1" s="141"/>
      <c r="G1" s="141"/>
      <c r="H1" s="139" t="s">
        <v>215</v>
      </c>
      <c r="I1" s="142"/>
      <c r="J1" s="141"/>
      <c r="K1" s="143"/>
    </row>
    <row r="2" spans="1:11" ht="21.75" customHeight="1" x14ac:dyDescent="0.2">
      <c r="A2" s="145"/>
      <c r="B2" s="146" t="str">
        <f>'[1]78'!C5</f>
        <v xml:space="preserve"> </v>
      </c>
      <c r="C2" s="56" t="str">
        <f>'[1]78'!C6</f>
        <v xml:space="preserve"> </v>
      </c>
      <c r="D2" s="56"/>
      <c r="E2" s="146"/>
      <c r="F2" s="146"/>
      <c r="G2" s="146"/>
      <c r="H2" s="57"/>
      <c r="I2" s="146"/>
      <c r="J2" s="146"/>
      <c r="K2" s="147"/>
    </row>
    <row r="3" spans="1:11" x14ac:dyDescent="0.2">
      <c r="A3" s="148"/>
      <c r="H3" s="149"/>
      <c r="I3" s="150"/>
      <c r="K3" s="151"/>
    </row>
    <row r="4" spans="1:11" x14ac:dyDescent="0.2">
      <c r="A4" s="238" t="s">
        <v>268</v>
      </c>
      <c r="B4" s="239"/>
      <c r="C4" s="239"/>
      <c r="D4" s="239"/>
      <c r="E4" s="239"/>
      <c r="F4" s="239"/>
      <c r="I4" s="152"/>
      <c r="K4" s="151"/>
    </row>
    <row r="5" spans="1:11" x14ac:dyDescent="0.2">
      <c r="A5" s="148"/>
      <c r="H5" s="149"/>
      <c r="I5" s="150"/>
      <c r="K5" s="151"/>
    </row>
    <row r="6" spans="1:11" s="154" customFormat="1" ht="15" customHeight="1" x14ac:dyDescent="0.2">
      <c r="A6" s="240" t="s">
        <v>0</v>
      </c>
      <c r="B6" s="241" t="s">
        <v>216</v>
      </c>
      <c r="C6" s="242" t="s">
        <v>217</v>
      </c>
      <c r="D6" s="241" t="s">
        <v>250</v>
      </c>
      <c r="E6" s="241" t="s">
        <v>443</v>
      </c>
      <c r="F6" s="243" t="s">
        <v>218</v>
      </c>
      <c r="G6" s="243"/>
      <c r="H6" s="248" t="s">
        <v>219</v>
      </c>
      <c r="I6" s="153"/>
      <c r="J6" s="246" t="s">
        <v>220</v>
      </c>
      <c r="K6" s="247" t="s">
        <v>221</v>
      </c>
    </row>
    <row r="7" spans="1:11" s="154" customFormat="1" ht="15" customHeight="1" x14ac:dyDescent="0.2">
      <c r="A7" s="240"/>
      <c r="B7" s="241"/>
      <c r="C7" s="242"/>
      <c r="D7" s="241"/>
      <c r="E7" s="241"/>
      <c r="F7" s="243"/>
      <c r="G7" s="243"/>
      <c r="H7" s="249"/>
      <c r="I7" s="155"/>
      <c r="J7" s="246"/>
      <c r="K7" s="247"/>
    </row>
    <row r="8" spans="1:11" s="154" customFormat="1" ht="42" customHeight="1" x14ac:dyDescent="0.2">
      <c r="A8" s="156"/>
      <c r="B8" s="250" t="s">
        <v>4</v>
      </c>
      <c r="C8" s="251"/>
      <c r="D8" s="157"/>
      <c r="E8" s="157"/>
      <c r="F8" s="158" t="s">
        <v>222</v>
      </c>
      <c r="G8" s="158" t="s">
        <v>247</v>
      </c>
      <c r="H8" s="134"/>
      <c r="I8" s="134" t="s">
        <v>223</v>
      </c>
      <c r="J8" s="159"/>
      <c r="K8" s="160"/>
    </row>
    <row r="9" spans="1:11" s="154" customFormat="1" ht="15" customHeight="1" x14ac:dyDescent="0.2">
      <c r="A9" s="244" t="s">
        <v>269</v>
      </c>
      <c r="B9" s="245"/>
      <c r="C9" s="245"/>
      <c r="D9" s="245"/>
      <c r="E9" s="245"/>
      <c r="F9" s="245"/>
      <c r="G9" s="245"/>
      <c r="H9" s="245"/>
      <c r="I9" s="245"/>
      <c r="J9" s="245"/>
      <c r="K9" s="245"/>
    </row>
    <row r="10" spans="1:11" s="154" customFormat="1" ht="45" x14ac:dyDescent="0.2">
      <c r="A10" s="161" t="s">
        <v>112</v>
      </c>
      <c r="B10" s="162" t="s">
        <v>27</v>
      </c>
      <c r="C10" s="163" t="s">
        <v>270</v>
      </c>
      <c r="D10" s="164" t="s">
        <v>533</v>
      </c>
      <c r="E10" s="164"/>
      <c r="F10" s="129"/>
      <c r="G10" s="129"/>
      <c r="H10" s="186" t="s">
        <v>534</v>
      </c>
      <c r="I10" s="135" t="s">
        <v>66</v>
      </c>
      <c r="J10" s="131"/>
      <c r="K10" s="90"/>
    </row>
    <row r="11" spans="1:11" s="154" customFormat="1" ht="66" customHeight="1" x14ac:dyDescent="0.2">
      <c r="A11" s="161" t="s">
        <v>113</v>
      </c>
      <c r="B11" s="162" t="s">
        <v>28</v>
      </c>
      <c r="C11" s="163" t="s">
        <v>271</v>
      </c>
      <c r="D11" s="164" t="s">
        <v>272</v>
      </c>
      <c r="E11" s="164"/>
      <c r="F11" s="129"/>
      <c r="G11" s="129"/>
      <c r="H11" s="187" t="s">
        <v>273</v>
      </c>
      <c r="I11" s="135" t="s">
        <v>66</v>
      </c>
      <c r="J11" s="131"/>
      <c r="K11" s="90"/>
    </row>
    <row r="12" spans="1:11" s="154" customFormat="1" ht="15" customHeight="1" x14ac:dyDescent="0.2">
      <c r="A12" s="244" t="s">
        <v>274</v>
      </c>
      <c r="B12" s="245"/>
      <c r="C12" s="245"/>
      <c r="D12" s="245"/>
      <c r="E12" s="245"/>
      <c r="F12" s="245"/>
      <c r="G12" s="245"/>
      <c r="H12" s="245"/>
      <c r="I12" s="245"/>
      <c r="J12" s="245"/>
      <c r="K12" s="245"/>
    </row>
    <row r="13" spans="1:11" s="154" customFormat="1" ht="56.25" x14ac:dyDescent="0.2">
      <c r="A13" s="161" t="s">
        <v>114</v>
      </c>
      <c r="B13" s="162" t="s">
        <v>29</v>
      </c>
      <c r="C13" s="163" t="s">
        <v>275</v>
      </c>
      <c r="D13" s="164" t="s">
        <v>535</v>
      </c>
      <c r="E13" s="164"/>
      <c r="F13" s="129"/>
      <c r="G13" s="129"/>
      <c r="H13" s="171" t="s">
        <v>276</v>
      </c>
      <c r="I13" s="135">
        <v>1</v>
      </c>
      <c r="J13" s="131"/>
      <c r="K13" s="90"/>
    </row>
    <row r="14" spans="1:11" s="154" customFormat="1" ht="64.349999999999994" customHeight="1" x14ac:dyDescent="0.2">
      <c r="A14" s="161" t="s">
        <v>115</v>
      </c>
      <c r="B14" s="162" t="s">
        <v>29</v>
      </c>
      <c r="C14" s="163" t="s">
        <v>277</v>
      </c>
      <c r="D14" s="164" t="s">
        <v>278</v>
      </c>
      <c r="E14" s="164"/>
      <c r="F14" s="129"/>
      <c r="G14" s="129"/>
      <c r="H14" s="186" t="s">
        <v>279</v>
      </c>
      <c r="I14" s="135">
        <v>1</v>
      </c>
      <c r="J14" s="131"/>
      <c r="K14" s="90"/>
    </row>
    <row r="15" spans="1:11" s="154" customFormat="1" ht="85.35" customHeight="1" x14ac:dyDescent="0.2">
      <c r="A15" s="188" t="s">
        <v>116</v>
      </c>
      <c r="B15" s="189" t="s">
        <v>74</v>
      </c>
      <c r="C15" s="190" t="s">
        <v>283</v>
      </c>
      <c r="D15" s="172" t="s">
        <v>486</v>
      </c>
      <c r="E15" s="191"/>
      <c r="F15" s="193"/>
      <c r="G15" s="193"/>
      <c r="H15" s="186" t="s">
        <v>536</v>
      </c>
      <c r="I15" s="135" t="s">
        <v>66</v>
      </c>
      <c r="J15" s="131"/>
      <c r="K15" s="90"/>
    </row>
    <row r="16" spans="1:11" s="154" customFormat="1" ht="72.75" customHeight="1" x14ac:dyDescent="0.2">
      <c r="A16" s="161" t="s">
        <v>117</v>
      </c>
      <c r="B16" s="162" t="s">
        <v>29</v>
      </c>
      <c r="C16" s="163" t="s">
        <v>280</v>
      </c>
      <c r="D16" s="164" t="s">
        <v>537</v>
      </c>
      <c r="E16" s="164"/>
      <c r="F16" s="129"/>
      <c r="G16" s="129"/>
      <c r="H16" s="171" t="s">
        <v>276</v>
      </c>
      <c r="I16" s="135">
        <v>1</v>
      </c>
      <c r="J16" s="131"/>
      <c r="K16" s="90"/>
    </row>
    <row r="17" spans="1:11" s="154" customFormat="1" ht="63.75" customHeight="1" x14ac:dyDescent="0.2">
      <c r="A17" s="161" t="s">
        <v>118</v>
      </c>
      <c r="B17" s="162" t="s">
        <v>30</v>
      </c>
      <c r="C17" s="163" t="s">
        <v>281</v>
      </c>
      <c r="D17" s="164" t="s">
        <v>282</v>
      </c>
      <c r="E17" s="164"/>
      <c r="F17" s="129"/>
      <c r="G17" s="129"/>
      <c r="H17" s="172" t="s">
        <v>538</v>
      </c>
      <c r="I17" s="135">
        <v>1</v>
      </c>
      <c r="J17" s="131"/>
      <c r="K17" s="90"/>
    </row>
    <row r="18" spans="1:11" s="154" customFormat="1" ht="44.45" customHeight="1" x14ac:dyDescent="0.2">
      <c r="A18" s="161" t="s">
        <v>119</v>
      </c>
      <c r="B18" s="162" t="s">
        <v>31</v>
      </c>
      <c r="C18" s="163" t="s">
        <v>284</v>
      </c>
      <c r="D18" s="164" t="s">
        <v>539</v>
      </c>
      <c r="E18" s="164"/>
      <c r="F18" s="129"/>
      <c r="G18" s="129"/>
      <c r="H18" s="164" t="s">
        <v>285</v>
      </c>
      <c r="I18" s="135" t="s">
        <v>66</v>
      </c>
      <c r="J18" s="131"/>
      <c r="K18" s="90"/>
    </row>
    <row r="19" spans="1:11" s="154" customFormat="1" ht="27" customHeight="1" x14ac:dyDescent="0.2">
      <c r="A19" s="161" t="s">
        <v>120</v>
      </c>
      <c r="B19" s="192" t="s">
        <v>30</v>
      </c>
      <c r="C19" s="163" t="s">
        <v>286</v>
      </c>
      <c r="D19" s="164" t="s">
        <v>287</v>
      </c>
      <c r="E19" s="164"/>
      <c r="F19" s="129"/>
      <c r="G19" s="129"/>
      <c r="H19" s="164" t="s">
        <v>285</v>
      </c>
      <c r="I19" s="135" t="s">
        <v>66</v>
      </c>
      <c r="J19" s="131"/>
      <c r="K19" s="90"/>
    </row>
    <row r="20" spans="1:11" s="154" customFormat="1" ht="15" customHeight="1" x14ac:dyDescent="0.2">
      <c r="A20" s="244" t="s">
        <v>455</v>
      </c>
      <c r="B20" s="245"/>
      <c r="C20" s="245"/>
      <c r="D20" s="245"/>
      <c r="E20" s="245"/>
      <c r="F20" s="245"/>
      <c r="G20" s="245"/>
      <c r="H20" s="245"/>
      <c r="I20" s="245"/>
      <c r="J20" s="245"/>
      <c r="K20" s="245"/>
    </row>
    <row r="21" spans="1:11" s="154" customFormat="1" ht="131.1" customHeight="1" x14ac:dyDescent="0.2">
      <c r="A21" s="161" t="s">
        <v>121</v>
      </c>
      <c r="B21" s="162" t="s">
        <v>32</v>
      </c>
      <c r="C21" s="163" t="s">
        <v>288</v>
      </c>
      <c r="D21" s="164" t="s">
        <v>456</v>
      </c>
      <c r="E21" s="164"/>
      <c r="F21" s="129"/>
      <c r="G21" s="129"/>
      <c r="H21" s="172" t="s">
        <v>289</v>
      </c>
      <c r="I21" s="135">
        <v>1</v>
      </c>
      <c r="J21" s="131"/>
      <c r="K21" s="90"/>
    </row>
    <row r="22" spans="1:11" s="154" customFormat="1" ht="75" customHeight="1" x14ac:dyDescent="0.2">
      <c r="A22" s="161" t="s">
        <v>122</v>
      </c>
      <c r="B22" s="162" t="s">
        <v>33</v>
      </c>
      <c r="C22" s="163" t="s">
        <v>290</v>
      </c>
      <c r="D22" s="164" t="s">
        <v>487</v>
      </c>
      <c r="E22" s="164"/>
      <c r="F22" s="129"/>
      <c r="G22" s="129"/>
      <c r="H22" s="164" t="s">
        <v>432</v>
      </c>
      <c r="I22" s="135" t="s">
        <v>66</v>
      </c>
      <c r="J22" s="131"/>
      <c r="K22" s="90"/>
    </row>
    <row r="23" spans="1:11" s="154" customFormat="1" ht="77.099999999999994" customHeight="1" x14ac:dyDescent="0.2">
      <c r="A23" s="161" t="s">
        <v>123</v>
      </c>
      <c r="B23" s="162" t="s">
        <v>34</v>
      </c>
      <c r="C23" s="163" t="s">
        <v>291</v>
      </c>
      <c r="D23" s="164" t="s">
        <v>292</v>
      </c>
      <c r="E23" s="164"/>
      <c r="F23" s="129"/>
      <c r="G23" s="129"/>
      <c r="H23" s="186" t="s">
        <v>488</v>
      </c>
      <c r="I23" s="135">
        <v>1</v>
      </c>
      <c r="J23" s="131"/>
      <c r="K23" s="90"/>
    </row>
    <row r="24" spans="1:11" s="154" customFormat="1" ht="15" customHeight="1" x14ac:dyDescent="0.2">
      <c r="A24" s="244" t="s">
        <v>452</v>
      </c>
      <c r="B24" s="245"/>
      <c r="C24" s="245"/>
      <c r="D24" s="245"/>
      <c r="E24" s="245"/>
      <c r="F24" s="245"/>
      <c r="G24" s="245"/>
      <c r="H24" s="245"/>
      <c r="I24" s="245"/>
      <c r="J24" s="245"/>
      <c r="K24" s="245"/>
    </row>
    <row r="25" spans="1:11" s="154" customFormat="1" ht="86.45" customHeight="1" x14ac:dyDescent="0.2">
      <c r="A25" s="161" t="s">
        <v>124</v>
      </c>
      <c r="B25" s="162" t="s">
        <v>35</v>
      </c>
      <c r="C25" s="163" t="s">
        <v>293</v>
      </c>
      <c r="D25" s="164" t="s">
        <v>433</v>
      </c>
      <c r="E25" s="164"/>
      <c r="F25" s="129"/>
      <c r="G25" s="129"/>
      <c r="H25" s="164" t="s">
        <v>294</v>
      </c>
      <c r="I25" s="135">
        <v>1</v>
      </c>
      <c r="J25" s="131"/>
      <c r="K25" s="90"/>
    </row>
    <row r="26" spans="1:11" s="154" customFormat="1" ht="58.35" customHeight="1" thickBot="1" x14ac:dyDescent="0.25">
      <c r="A26" s="173" t="s">
        <v>125</v>
      </c>
      <c r="B26" s="174" t="s">
        <v>36</v>
      </c>
      <c r="C26" s="175" t="s">
        <v>453</v>
      </c>
      <c r="D26" s="176" t="s">
        <v>454</v>
      </c>
      <c r="E26" s="176"/>
      <c r="F26" s="130"/>
      <c r="G26" s="130"/>
      <c r="H26" s="176" t="s">
        <v>294</v>
      </c>
      <c r="I26" s="137">
        <v>1</v>
      </c>
      <c r="J26" s="132"/>
      <c r="K26" s="91"/>
    </row>
    <row r="27" spans="1:11" x14ac:dyDescent="0.2">
      <c r="A27" s="179"/>
      <c r="B27" s="180"/>
      <c r="C27" s="181"/>
      <c r="D27" s="181"/>
      <c r="E27" s="181"/>
      <c r="F27" s="182"/>
      <c r="G27" s="182"/>
      <c r="H27" s="183"/>
      <c r="I27" s="182"/>
      <c r="J27" s="181"/>
      <c r="K27" s="154"/>
    </row>
  </sheetData>
  <sheetProtection sheet="1" objects="1" scenarios="1" selectLockedCells="1"/>
  <mergeCells count="15">
    <mergeCell ref="A4:F4"/>
    <mergeCell ref="A6:A7"/>
    <mergeCell ref="B6:B7"/>
    <mergeCell ref="C6:C7"/>
    <mergeCell ref="D6:D7"/>
    <mergeCell ref="E6:E7"/>
    <mergeCell ref="F6:G7"/>
    <mergeCell ref="A24:K24"/>
    <mergeCell ref="A9:K9"/>
    <mergeCell ref="A12:K12"/>
    <mergeCell ref="A20:K20"/>
    <mergeCell ref="J6:J7"/>
    <mergeCell ref="K6:K7"/>
    <mergeCell ref="H6:H7"/>
    <mergeCell ref="B8:C8"/>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B17 B19" twoDigitTextYear="1"/>
    <ignoredError sqref="A10:A11 A13:A19 A21:A23 A25:A2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0"/>
  <sheetViews>
    <sheetView zoomScaleNormal="100" zoomScalePageLayoutView="90" workbookViewId="0">
      <selection activeCell="K27" sqref="K27"/>
    </sheetView>
  </sheetViews>
  <sheetFormatPr baseColWidth="10" defaultRowHeight="12.75" x14ac:dyDescent="0.2"/>
  <cols>
    <col min="1" max="1" width="4" style="144" customWidth="1"/>
    <col min="2" max="2" width="6.5703125" style="144" customWidth="1"/>
    <col min="3" max="3" width="25.5703125" style="144" customWidth="1"/>
    <col min="4" max="4" width="40.5703125" style="144" customWidth="1"/>
    <col min="5" max="5" width="30.5703125" style="144" customWidth="1"/>
    <col min="6" max="7" width="5" style="144" customWidth="1"/>
    <col min="8" max="8" width="30.5703125" style="144" customWidth="1"/>
    <col min="9" max="9" width="4.5703125" style="144" customWidth="1"/>
    <col min="10" max="10" width="26.5703125" style="144" customWidth="1"/>
    <col min="11" max="11" width="9.5703125" style="144" customWidth="1"/>
    <col min="12" max="16384" width="11.42578125" style="144"/>
  </cols>
  <sheetData>
    <row r="1" spans="1:11" x14ac:dyDescent="0.2">
      <c r="A1" s="138"/>
      <c r="B1" s="139"/>
      <c r="C1" s="140" t="s">
        <v>179</v>
      </c>
      <c r="D1" s="139" t="s">
        <v>214</v>
      </c>
      <c r="E1" s="141"/>
      <c r="F1" s="141"/>
      <c r="G1" s="141"/>
      <c r="H1" s="139" t="s">
        <v>215</v>
      </c>
      <c r="I1" s="142"/>
      <c r="J1" s="141"/>
      <c r="K1" s="143"/>
    </row>
    <row r="2" spans="1:11" ht="21.75" customHeight="1" x14ac:dyDescent="0.2">
      <c r="A2" s="145"/>
      <c r="B2" s="146" t="str">
        <f>'[1]78'!C5</f>
        <v xml:space="preserve"> </v>
      </c>
      <c r="C2" s="56" t="str">
        <f>'[1]78'!C6</f>
        <v xml:space="preserve"> </v>
      </c>
      <c r="D2" s="56"/>
      <c r="E2" s="146"/>
      <c r="F2" s="146"/>
      <c r="G2" s="146"/>
      <c r="H2" s="57"/>
      <c r="I2" s="146"/>
      <c r="J2" s="146"/>
      <c r="K2" s="147"/>
    </row>
    <row r="3" spans="1:11" x14ac:dyDescent="0.2">
      <c r="A3" s="148"/>
      <c r="H3" s="149"/>
      <c r="I3" s="150"/>
      <c r="K3" s="151"/>
    </row>
    <row r="4" spans="1:11" x14ac:dyDescent="0.2">
      <c r="A4" s="238" t="s">
        <v>299</v>
      </c>
      <c r="B4" s="239"/>
      <c r="C4" s="239"/>
      <c r="D4" s="239"/>
      <c r="E4" s="239"/>
      <c r="F4" s="239"/>
      <c r="I4" s="152"/>
      <c r="K4" s="151"/>
    </row>
    <row r="5" spans="1:11" x14ac:dyDescent="0.2">
      <c r="A5" s="148"/>
      <c r="H5" s="149"/>
      <c r="I5" s="150"/>
      <c r="K5" s="151"/>
    </row>
    <row r="6" spans="1:11" s="154" customFormat="1" ht="15" customHeight="1" x14ac:dyDescent="0.2">
      <c r="A6" s="240" t="s">
        <v>0</v>
      </c>
      <c r="B6" s="241" t="s">
        <v>216</v>
      </c>
      <c r="C6" s="242" t="s">
        <v>217</v>
      </c>
      <c r="D6" s="241" t="s">
        <v>250</v>
      </c>
      <c r="E6" s="241" t="s">
        <v>443</v>
      </c>
      <c r="F6" s="243" t="s">
        <v>218</v>
      </c>
      <c r="G6" s="243"/>
      <c r="H6" s="248" t="s">
        <v>219</v>
      </c>
      <c r="I6" s="153"/>
      <c r="J6" s="246" t="s">
        <v>220</v>
      </c>
      <c r="K6" s="247" t="s">
        <v>221</v>
      </c>
    </row>
    <row r="7" spans="1:11" s="154" customFormat="1" ht="15" customHeight="1" x14ac:dyDescent="0.2">
      <c r="A7" s="240"/>
      <c r="B7" s="241"/>
      <c r="C7" s="242"/>
      <c r="D7" s="241"/>
      <c r="E7" s="241"/>
      <c r="F7" s="243"/>
      <c r="G7" s="243"/>
      <c r="H7" s="249"/>
      <c r="I7" s="155"/>
      <c r="J7" s="246"/>
      <c r="K7" s="247"/>
    </row>
    <row r="8" spans="1:11" s="154" customFormat="1" ht="42" customHeight="1" x14ac:dyDescent="0.2">
      <c r="A8" s="156"/>
      <c r="B8" s="250" t="s">
        <v>4</v>
      </c>
      <c r="C8" s="251"/>
      <c r="D8" s="157"/>
      <c r="E8" s="157"/>
      <c r="F8" s="158" t="s">
        <v>222</v>
      </c>
      <c r="G8" s="158" t="s">
        <v>247</v>
      </c>
      <c r="H8" s="134"/>
      <c r="I8" s="134" t="s">
        <v>223</v>
      </c>
      <c r="J8" s="159"/>
      <c r="K8" s="160"/>
    </row>
    <row r="9" spans="1:11" s="154" customFormat="1" ht="15" customHeight="1" x14ac:dyDescent="0.2">
      <c r="A9" s="244" t="s">
        <v>298</v>
      </c>
      <c r="B9" s="245"/>
      <c r="C9" s="245"/>
      <c r="D9" s="245"/>
      <c r="E9" s="245"/>
      <c r="F9" s="245"/>
      <c r="G9" s="245"/>
      <c r="H9" s="245"/>
      <c r="I9" s="245"/>
      <c r="J9" s="245"/>
      <c r="K9" s="245"/>
    </row>
    <row r="10" spans="1:11" s="154" customFormat="1" ht="22.5" x14ac:dyDescent="0.2">
      <c r="A10" s="161" t="s">
        <v>126</v>
      </c>
      <c r="B10" s="162" t="s">
        <v>37</v>
      </c>
      <c r="C10" s="163" t="s">
        <v>300</v>
      </c>
      <c r="D10" s="171" t="s">
        <v>301</v>
      </c>
      <c r="E10" s="164"/>
      <c r="F10" s="129"/>
      <c r="G10" s="129"/>
      <c r="H10" s="194" t="s">
        <v>302</v>
      </c>
      <c r="I10" s="195" t="s">
        <v>73</v>
      </c>
      <c r="J10" s="131"/>
      <c r="K10" s="90"/>
    </row>
    <row r="11" spans="1:11" s="154" customFormat="1" ht="56.25" x14ac:dyDescent="0.2">
      <c r="A11" s="161" t="s">
        <v>127</v>
      </c>
      <c r="B11" s="162" t="s">
        <v>37</v>
      </c>
      <c r="C11" s="163" t="s">
        <v>303</v>
      </c>
      <c r="D11" s="164" t="s">
        <v>492</v>
      </c>
      <c r="E11" s="164"/>
      <c r="F11" s="129"/>
      <c r="G11" s="129"/>
      <c r="H11" s="196" t="s">
        <v>304</v>
      </c>
      <c r="I11" s="135" t="s">
        <v>68</v>
      </c>
      <c r="J11" s="131"/>
      <c r="K11" s="90"/>
    </row>
    <row r="12" spans="1:11" s="154" customFormat="1" ht="216" customHeight="1" x14ac:dyDescent="0.2">
      <c r="A12" s="161" t="s">
        <v>128</v>
      </c>
      <c r="B12" s="162" t="s">
        <v>38</v>
      </c>
      <c r="C12" s="164" t="s">
        <v>542</v>
      </c>
      <c r="D12" s="164" t="s">
        <v>305</v>
      </c>
      <c r="E12" s="164"/>
      <c r="F12" s="129"/>
      <c r="G12" s="129"/>
      <c r="H12" s="186" t="s">
        <v>540</v>
      </c>
      <c r="I12" s="135">
        <v>2</v>
      </c>
      <c r="J12" s="131"/>
      <c r="K12" s="90"/>
    </row>
    <row r="13" spans="1:11" s="154" customFormat="1" ht="186" customHeight="1" x14ac:dyDescent="0.2">
      <c r="A13" s="161" t="s">
        <v>129</v>
      </c>
      <c r="B13" s="162" t="s">
        <v>38</v>
      </c>
      <c r="C13" s="164" t="s">
        <v>541</v>
      </c>
      <c r="D13" s="164" t="s">
        <v>306</v>
      </c>
      <c r="E13" s="164"/>
      <c r="F13" s="129"/>
      <c r="G13" s="129"/>
      <c r="H13" s="194" t="s">
        <v>307</v>
      </c>
      <c r="I13" s="135" t="s">
        <v>68</v>
      </c>
      <c r="J13" s="131"/>
      <c r="K13" s="90"/>
    </row>
    <row r="14" spans="1:11" s="154" customFormat="1" ht="214.5" customHeight="1" x14ac:dyDescent="0.2">
      <c r="A14" s="161" t="s">
        <v>130</v>
      </c>
      <c r="B14" s="162" t="s">
        <v>38</v>
      </c>
      <c r="C14" s="164" t="s">
        <v>546</v>
      </c>
      <c r="D14" s="164" t="s">
        <v>308</v>
      </c>
      <c r="E14" s="164"/>
      <c r="F14" s="129"/>
      <c r="G14" s="129"/>
      <c r="H14" s="186" t="s">
        <v>309</v>
      </c>
      <c r="I14" s="195" t="s">
        <v>69</v>
      </c>
      <c r="J14" s="131"/>
      <c r="K14" s="90"/>
    </row>
    <row r="15" spans="1:11" s="154" customFormat="1" ht="155.25" customHeight="1" x14ac:dyDescent="0.2">
      <c r="A15" s="161" t="s">
        <v>131</v>
      </c>
      <c r="B15" s="162" t="s">
        <v>38</v>
      </c>
      <c r="C15" s="164" t="s">
        <v>547</v>
      </c>
      <c r="D15" s="164" t="s">
        <v>548</v>
      </c>
      <c r="E15" s="164"/>
      <c r="F15" s="129"/>
      <c r="G15" s="129"/>
      <c r="H15" s="186" t="s">
        <v>310</v>
      </c>
      <c r="I15" s="135" t="s">
        <v>66</v>
      </c>
      <c r="J15" s="131"/>
      <c r="K15" s="90"/>
    </row>
    <row r="16" spans="1:11" s="154" customFormat="1" ht="260.25" customHeight="1" x14ac:dyDescent="0.2">
      <c r="A16" s="161" t="s">
        <v>132</v>
      </c>
      <c r="B16" s="162" t="s">
        <v>38</v>
      </c>
      <c r="C16" s="164" t="s">
        <v>543</v>
      </c>
      <c r="D16" s="164" t="s">
        <v>549</v>
      </c>
      <c r="E16" s="164"/>
      <c r="F16" s="129"/>
      <c r="G16" s="129"/>
      <c r="H16" s="186" t="s">
        <v>550</v>
      </c>
      <c r="I16" s="135" t="s">
        <v>66</v>
      </c>
      <c r="J16" s="131"/>
      <c r="K16" s="90"/>
    </row>
    <row r="17" spans="1:11" s="154" customFormat="1" ht="56.25" x14ac:dyDescent="0.2">
      <c r="A17" s="161" t="s">
        <v>133</v>
      </c>
      <c r="B17" s="162" t="s">
        <v>39</v>
      </c>
      <c r="C17" s="163" t="s">
        <v>551</v>
      </c>
      <c r="D17" s="164" t="s">
        <v>457</v>
      </c>
      <c r="E17" s="164"/>
      <c r="F17" s="129"/>
      <c r="G17" s="129"/>
      <c r="H17" s="186" t="s">
        <v>311</v>
      </c>
      <c r="I17" s="135" t="s">
        <v>66</v>
      </c>
      <c r="J17" s="131"/>
      <c r="K17" s="90"/>
    </row>
    <row r="18" spans="1:11" s="154" customFormat="1" ht="218.25" customHeight="1" x14ac:dyDescent="0.2">
      <c r="A18" s="161" t="s">
        <v>134</v>
      </c>
      <c r="B18" s="162" t="s">
        <v>39</v>
      </c>
      <c r="C18" s="163" t="s">
        <v>551</v>
      </c>
      <c r="D18" s="164" t="s">
        <v>552</v>
      </c>
      <c r="E18" s="164" t="s">
        <v>553</v>
      </c>
      <c r="F18" s="129"/>
      <c r="G18" s="129"/>
      <c r="H18" s="186" t="s">
        <v>311</v>
      </c>
      <c r="I18" s="135" t="s">
        <v>66</v>
      </c>
      <c r="J18" s="131"/>
      <c r="K18" s="90"/>
    </row>
    <row r="19" spans="1:11" s="154" customFormat="1" ht="15" customHeight="1" x14ac:dyDescent="0.2">
      <c r="A19" s="244" t="s">
        <v>312</v>
      </c>
      <c r="B19" s="245"/>
      <c r="C19" s="245"/>
      <c r="D19" s="245"/>
      <c r="E19" s="245"/>
      <c r="F19" s="245"/>
      <c r="G19" s="245"/>
      <c r="H19" s="245"/>
      <c r="I19" s="245"/>
      <c r="J19" s="245"/>
      <c r="K19" s="245"/>
    </row>
    <row r="20" spans="1:11" s="154" customFormat="1" ht="168.75" x14ac:dyDescent="0.2">
      <c r="A20" s="161" t="s">
        <v>135</v>
      </c>
      <c r="B20" s="162" t="s">
        <v>40</v>
      </c>
      <c r="C20" s="163" t="s">
        <v>314</v>
      </c>
      <c r="D20" s="164" t="s">
        <v>313</v>
      </c>
      <c r="E20" s="164"/>
      <c r="F20" s="129"/>
      <c r="G20" s="129"/>
      <c r="H20" s="172" t="s">
        <v>315</v>
      </c>
      <c r="I20" s="197" t="s">
        <v>76</v>
      </c>
      <c r="J20" s="131"/>
      <c r="K20" s="90"/>
    </row>
    <row r="21" spans="1:11" s="154" customFormat="1" ht="260.25" customHeight="1" x14ac:dyDescent="0.2">
      <c r="A21" s="161" t="s">
        <v>136</v>
      </c>
      <c r="B21" s="162" t="s">
        <v>40</v>
      </c>
      <c r="C21" s="164" t="s">
        <v>544</v>
      </c>
      <c r="D21" s="164" t="s">
        <v>316</v>
      </c>
      <c r="E21" s="164"/>
      <c r="F21" s="129"/>
      <c r="G21" s="129"/>
      <c r="H21" s="187" t="s">
        <v>317</v>
      </c>
      <c r="I21" s="197" t="s">
        <v>77</v>
      </c>
      <c r="J21" s="131"/>
      <c r="K21" s="90"/>
    </row>
    <row r="22" spans="1:11" s="154" customFormat="1" ht="290.25" customHeight="1" x14ac:dyDescent="0.2">
      <c r="A22" s="161" t="s">
        <v>137</v>
      </c>
      <c r="B22" s="162" t="s">
        <v>41</v>
      </c>
      <c r="C22" s="164" t="s">
        <v>554</v>
      </c>
      <c r="D22" s="164" t="s">
        <v>434</v>
      </c>
      <c r="E22" s="164"/>
      <c r="F22" s="129"/>
      <c r="G22" s="129"/>
      <c r="H22" s="186" t="s">
        <v>318</v>
      </c>
      <c r="I22" s="135">
        <v>1</v>
      </c>
      <c r="J22" s="131"/>
      <c r="K22" s="90"/>
    </row>
    <row r="23" spans="1:11" s="154" customFormat="1" ht="15" customHeight="1" x14ac:dyDescent="0.2">
      <c r="A23" s="244" t="s">
        <v>319</v>
      </c>
      <c r="B23" s="245"/>
      <c r="C23" s="245"/>
      <c r="D23" s="245"/>
      <c r="E23" s="245"/>
      <c r="F23" s="245"/>
      <c r="G23" s="245"/>
      <c r="H23" s="245"/>
      <c r="I23" s="245"/>
      <c r="J23" s="245"/>
      <c r="K23" s="245"/>
    </row>
    <row r="24" spans="1:11" s="154" customFormat="1" ht="202.5" x14ac:dyDescent="0.2">
      <c r="A24" s="161" t="s">
        <v>138</v>
      </c>
      <c r="B24" s="162" t="s">
        <v>42</v>
      </c>
      <c r="C24" s="163" t="s">
        <v>502</v>
      </c>
      <c r="D24" s="164" t="s">
        <v>493</v>
      </c>
      <c r="E24" s="164"/>
      <c r="F24" s="129"/>
      <c r="G24" s="129"/>
      <c r="H24" s="164" t="s">
        <v>320</v>
      </c>
      <c r="I24" s="135" t="s">
        <v>66</v>
      </c>
      <c r="J24" s="131"/>
      <c r="K24" s="90"/>
    </row>
    <row r="25" spans="1:11" s="154" customFormat="1" ht="202.5" x14ac:dyDescent="0.2">
      <c r="A25" s="161" t="s">
        <v>139</v>
      </c>
      <c r="B25" s="162" t="s">
        <v>43</v>
      </c>
      <c r="C25" s="163" t="s">
        <v>555</v>
      </c>
      <c r="D25" s="164" t="s">
        <v>494</v>
      </c>
      <c r="E25" s="164"/>
      <c r="F25" s="129"/>
      <c r="G25" s="129"/>
      <c r="H25" s="198" t="s">
        <v>320</v>
      </c>
      <c r="I25" s="135" t="s">
        <v>66</v>
      </c>
      <c r="J25" s="131"/>
      <c r="K25" s="90"/>
    </row>
    <row r="26" spans="1:11" s="154" customFormat="1" ht="78.75" x14ac:dyDescent="0.2">
      <c r="A26" s="161" t="s">
        <v>140</v>
      </c>
      <c r="B26" s="162" t="s">
        <v>44</v>
      </c>
      <c r="C26" s="163" t="s">
        <v>323</v>
      </c>
      <c r="D26" s="164" t="s">
        <v>324</v>
      </c>
      <c r="E26" s="164"/>
      <c r="F26" s="129"/>
      <c r="G26" s="129"/>
      <c r="H26" s="198" t="s">
        <v>458</v>
      </c>
      <c r="I26" s="135" t="s">
        <v>66</v>
      </c>
      <c r="J26" s="131"/>
      <c r="K26" s="90"/>
    </row>
    <row r="27" spans="1:11" s="154" customFormat="1" ht="208.35" customHeight="1" thickBot="1" x14ac:dyDescent="0.25">
      <c r="A27" s="199" t="s">
        <v>141</v>
      </c>
      <c r="B27" s="174" t="s">
        <v>15</v>
      </c>
      <c r="C27" s="176" t="s">
        <v>545</v>
      </c>
      <c r="D27" s="176" t="s">
        <v>321</v>
      </c>
      <c r="E27" s="164"/>
      <c r="F27" s="129"/>
      <c r="G27" s="129"/>
      <c r="H27" s="198" t="s">
        <v>322</v>
      </c>
      <c r="I27" s="135" t="s">
        <v>66</v>
      </c>
      <c r="J27" s="131"/>
      <c r="K27" s="90"/>
    </row>
    <row r="28" spans="1:11" s="154" customFormat="1" ht="15" customHeight="1" x14ac:dyDescent="0.2">
      <c r="A28" s="244" t="s">
        <v>239</v>
      </c>
      <c r="B28" s="245"/>
      <c r="C28" s="245"/>
      <c r="D28" s="245"/>
      <c r="E28" s="245"/>
      <c r="F28" s="245"/>
      <c r="G28" s="245"/>
      <c r="H28" s="245"/>
      <c r="I28" s="245"/>
      <c r="J28" s="245"/>
      <c r="K28" s="245"/>
    </row>
    <row r="29" spans="1:11" s="154" customFormat="1" ht="33.75" x14ac:dyDescent="0.2">
      <c r="A29" s="161" t="s">
        <v>142</v>
      </c>
      <c r="B29" s="162" t="s">
        <v>45</v>
      </c>
      <c r="C29" s="163" t="s">
        <v>325</v>
      </c>
      <c r="D29" s="164" t="s">
        <v>495</v>
      </c>
      <c r="E29" s="164"/>
      <c r="F29" s="129"/>
      <c r="G29" s="129"/>
      <c r="H29" s="194" t="s">
        <v>326</v>
      </c>
      <c r="I29" s="197" t="s">
        <v>66</v>
      </c>
      <c r="J29" s="131"/>
      <c r="K29" s="90"/>
    </row>
    <row r="30" spans="1:11" s="154" customFormat="1" ht="45.75" thickBot="1" x14ac:dyDescent="0.25">
      <c r="A30" s="173" t="s">
        <v>143</v>
      </c>
      <c r="B30" s="174" t="s">
        <v>46</v>
      </c>
      <c r="C30" s="175" t="s">
        <v>327</v>
      </c>
      <c r="D30" s="176" t="s">
        <v>328</v>
      </c>
      <c r="E30" s="176"/>
      <c r="F30" s="130"/>
      <c r="G30" s="130"/>
      <c r="H30" s="194" t="s">
        <v>326</v>
      </c>
      <c r="I30" s="137" t="s">
        <v>66</v>
      </c>
      <c r="J30" s="132"/>
      <c r="K30" s="91"/>
    </row>
  </sheetData>
  <sheetProtection sheet="1" objects="1" scenarios="1" selectLockedCells="1"/>
  <mergeCells count="15">
    <mergeCell ref="A4:F4"/>
    <mergeCell ref="A6:A7"/>
    <mergeCell ref="B6:B7"/>
    <mergeCell ref="C6:C7"/>
    <mergeCell ref="D6:D7"/>
    <mergeCell ref="E6:E7"/>
    <mergeCell ref="F6:G7"/>
    <mergeCell ref="A28:K28"/>
    <mergeCell ref="A9:K9"/>
    <mergeCell ref="A19:K19"/>
    <mergeCell ref="A23:K23"/>
    <mergeCell ref="J6:J7"/>
    <mergeCell ref="K6:K7"/>
    <mergeCell ref="H6:H7"/>
    <mergeCell ref="B8:C8"/>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A10:A18 A20:A22 A24:A27 A29:A3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6"/>
  <sheetViews>
    <sheetView zoomScaleNormal="100" workbookViewId="0">
      <selection activeCell="J16" sqref="J16:K16"/>
    </sheetView>
  </sheetViews>
  <sheetFormatPr baseColWidth="10" defaultRowHeight="12.75" x14ac:dyDescent="0.2"/>
  <cols>
    <col min="1" max="1" width="4" style="144" customWidth="1"/>
    <col min="2" max="2" width="6.5703125" style="144" customWidth="1"/>
    <col min="3" max="3" width="25.5703125" style="144" customWidth="1"/>
    <col min="4" max="4" width="40.5703125" style="144" customWidth="1"/>
    <col min="5" max="5" width="30.5703125" style="144" customWidth="1"/>
    <col min="6" max="7" width="5" style="144" customWidth="1"/>
    <col min="8" max="8" width="30.5703125" style="144" customWidth="1"/>
    <col min="9" max="9" width="4.5703125" style="144" customWidth="1"/>
    <col min="10" max="10" width="26.5703125" style="144" customWidth="1"/>
    <col min="11" max="11" width="9.5703125" style="144" customWidth="1"/>
    <col min="12" max="16384" width="11.42578125" style="144"/>
  </cols>
  <sheetData>
    <row r="1" spans="1:11" x14ac:dyDescent="0.2">
      <c r="A1" s="138"/>
      <c r="B1" s="139"/>
      <c r="C1" s="140" t="s">
        <v>179</v>
      </c>
      <c r="D1" s="139" t="s">
        <v>214</v>
      </c>
      <c r="E1" s="141"/>
      <c r="F1" s="141"/>
      <c r="G1" s="141"/>
      <c r="H1" s="139" t="s">
        <v>215</v>
      </c>
      <c r="I1" s="142"/>
      <c r="J1" s="141"/>
      <c r="K1" s="143"/>
    </row>
    <row r="2" spans="1:11" ht="21.75" customHeight="1" x14ac:dyDescent="0.2">
      <c r="A2" s="145"/>
      <c r="B2" s="146" t="str">
        <f>'[1]78'!C5</f>
        <v xml:space="preserve"> </v>
      </c>
      <c r="C2" s="56" t="str">
        <f>'[1]78'!C6</f>
        <v xml:space="preserve"> </v>
      </c>
      <c r="D2" s="56"/>
      <c r="E2" s="146"/>
      <c r="F2" s="146"/>
      <c r="G2" s="146"/>
      <c r="H2" s="57"/>
      <c r="I2" s="146"/>
      <c r="J2" s="146"/>
      <c r="K2" s="147"/>
    </row>
    <row r="3" spans="1:11" x14ac:dyDescent="0.2">
      <c r="A3" s="148"/>
      <c r="H3" s="149"/>
      <c r="I3" s="150"/>
      <c r="K3" s="151"/>
    </row>
    <row r="4" spans="1:11" x14ac:dyDescent="0.2">
      <c r="A4" s="238" t="s">
        <v>329</v>
      </c>
      <c r="B4" s="239"/>
      <c r="C4" s="239"/>
      <c r="D4" s="239"/>
      <c r="E4" s="239"/>
      <c r="F4" s="239"/>
      <c r="I4" s="152"/>
      <c r="K4" s="151"/>
    </row>
    <row r="5" spans="1:11" x14ac:dyDescent="0.2">
      <c r="A5" s="148"/>
      <c r="H5" s="149"/>
      <c r="I5" s="150"/>
      <c r="K5" s="151"/>
    </row>
    <row r="6" spans="1:11" s="154" customFormat="1" ht="13.35" customHeight="1" x14ac:dyDescent="0.2">
      <c r="A6" s="240" t="s">
        <v>0</v>
      </c>
      <c r="B6" s="241" t="s">
        <v>216</v>
      </c>
      <c r="C6" s="242" t="s">
        <v>217</v>
      </c>
      <c r="D6" s="241" t="s">
        <v>250</v>
      </c>
      <c r="E6" s="241" t="s">
        <v>443</v>
      </c>
      <c r="F6" s="243" t="s">
        <v>218</v>
      </c>
      <c r="G6" s="243"/>
      <c r="H6" s="248" t="s">
        <v>219</v>
      </c>
      <c r="I6" s="153"/>
      <c r="J6" s="246" t="s">
        <v>220</v>
      </c>
      <c r="K6" s="247" t="s">
        <v>221</v>
      </c>
    </row>
    <row r="7" spans="1:11" s="154" customFormat="1" x14ac:dyDescent="0.2">
      <c r="A7" s="240"/>
      <c r="B7" s="241"/>
      <c r="C7" s="242"/>
      <c r="D7" s="241"/>
      <c r="E7" s="241"/>
      <c r="F7" s="243"/>
      <c r="G7" s="243"/>
      <c r="H7" s="249"/>
      <c r="I7" s="155"/>
      <c r="J7" s="246"/>
      <c r="K7" s="247"/>
    </row>
    <row r="8" spans="1:11" s="154" customFormat="1" ht="42" customHeight="1" x14ac:dyDescent="0.2">
      <c r="A8" s="156"/>
      <c r="B8" s="250" t="s">
        <v>4</v>
      </c>
      <c r="C8" s="251"/>
      <c r="D8" s="157"/>
      <c r="E8" s="157"/>
      <c r="F8" s="158" t="s">
        <v>222</v>
      </c>
      <c r="G8" s="158" t="s">
        <v>247</v>
      </c>
      <c r="H8" s="134"/>
      <c r="I8" s="134" t="s">
        <v>223</v>
      </c>
      <c r="J8" s="159"/>
      <c r="K8" s="160"/>
    </row>
    <row r="9" spans="1:11" s="154" customFormat="1" x14ac:dyDescent="0.2">
      <c r="A9" s="244" t="s">
        <v>338</v>
      </c>
      <c r="B9" s="245"/>
      <c r="C9" s="245"/>
      <c r="D9" s="245"/>
      <c r="E9" s="245"/>
      <c r="F9" s="245"/>
      <c r="G9" s="245"/>
      <c r="H9" s="245"/>
      <c r="I9" s="245"/>
      <c r="J9" s="245"/>
      <c r="K9" s="245"/>
    </row>
    <row r="10" spans="1:11" s="154" customFormat="1" ht="22.5" x14ac:dyDescent="0.2">
      <c r="A10" s="161" t="s">
        <v>144</v>
      </c>
      <c r="B10" s="162" t="s">
        <v>34</v>
      </c>
      <c r="C10" s="163" t="s">
        <v>556</v>
      </c>
      <c r="D10" s="164" t="s">
        <v>330</v>
      </c>
      <c r="E10" s="164"/>
      <c r="F10" s="129"/>
      <c r="G10" s="129"/>
      <c r="H10" s="196" t="s">
        <v>366</v>
      </c>
      <c r="I10" s="135" t="s">
        <v>66</v>
      </c>
      <c r="J10" s="131"/>
      <c r="K10" s="90"/>
    </row>
    <row r="11" spans="1:11" s="154" customFormat="1" ht="33.75" x14ac:dyDescent="0.2">
      <c r="A11" s="161" t="s">
        <v>145</v>
      </c>
      <c r="B11" s="162" t="s">
        <v>33</v>
      </c>
      <c r="C11" s="163" t="s">
        <v>331</v>
      </c>
      <c r="D11" s="164" t="s">
        <v>360</v>
      </c>
      <c r="E11" s="164"/>
      <c r="F11" s="129"/>
      <c r="G11" s="129"/>
      <c r="H11" s="194" t="s">
        <v>557</v>
      </c>
      <c r="I11" s="135" t="s">
        <v>66</v>
      </c>
      <c r="J11" s="131"/>
      <c r="K11" s="90"/>
    </row>
    <row r="12" spans="1:11" s="154" customFormat="1" ht="180" x14ac:dyDescent="0.2">
      <c r="A12" s="161" t="s">
        <v>146</v>
      </c>
      <c r="B12" s="162" t="s">
        <v>47</v>
      </c>
      <c r="C12" s="163" t="s">
        <v>332</v>
      </c>
      <c r="D12" s="172" t="s">
        <v>489</v>
      </c>
      <c r="E12" s="164"/>
      <c r="F12" s="129"/>
      <c r="G12" s="129"/>
      <c r="H12" s="187" t="s">
        <v>333</v>
      </c>
      <c r="I12" s="135" t="s">
        <v>66</v>
      </c>
      <c r="J12" s="131"/>
      <c r="K12" s="90"/>
    </row>
    <row r="13" spans="1:11" s="154" customFormat="1" ht="67.5" x14ac:dyDescent="0.2">
      <c r="A13" s="161" t="s">
        <v>147</v>
      </c>
      <c r="B13" s="162" t="s">
        <v>48</v>
      </c>
      <c r="C13" s="163" t="s">
        <v>334</v>
      </c>
      <c r="D13" s="164" t="s">
        <v>335</v>
      </c>
      <c r="E13" s="164"/>
      <c r="F13" s="129"/>
      <c r="G13" s="129"/>
      <c r="H13" s="187" t="s">
        <v>558</v>
      </c>
      <c r="I13" s="135" t="s">
        <v>66</v>
      </c>
      <c r="J13" s="131"/>
      <c r="K13" s="90"/>
    </row>
    <row r="14" spans="1:11" s="154" customFormat="1" ht="45" x14ac:dyDescent="0.2">
      <c r="A14" s="161" t="s">
        <v>148</v>
      </c>
      <c r="B14" s="162" t="s">
        <v>49</v>
      </c>
      <c r="C14" s="163" t="s">
        <v>336</v>
      </c>
      <c r="D14" s="164" t="s">
        <v>337</v>
      </c>
      <c r="E14" s="164"/>
      <c r="F14" s="129"/>
      <c r="G14" s="129"/>
      <c r="H14" s="186" t="s">
        <v>359</v>
      </c>
      <c r="I14" s="195" t="s">
        <v>71</v>
      </c>
      <c r="J14" s="131"/>
      <c r="K14" s="90"/>
    </row>
    <row r="15" spans="1:11" s="154" customFormat="1" x14ac:dyDescent="0.2">
      <c r="A15" s="244" t="s">
        <v>459</v>
      </c>
      <c r="B15" s="245"/>
      <c r="C15" s="245"/>
      <c r="D15" s="245"/>
      <c r="E15" s="245"/>
      <c r="F15" s="245"/>
      <c r="G15" s="245"/>
      <c r="H15" s="245"/>
      <c r="I15" s="245"/>
      <c r="J15" s="245"/>
      <c r="K15" s="245"/>
    </row>
    <row r="16" spans="1:11" s="154" customFormat="1" ht="90" x14ac:dyDescent="0.2">
      <c r="A16" s="161" t="s">
        <v>149</v>
      </c>
      <c r="B16" s="162" t="s">
        <v>50</v>
      </c>
      <c r="C16" s="163" t="s">
        <v>339</v>
      </c>
      <c r="D16" s="164" t="s">
        <v>340</v>
      </c>
      <c r="E16" s="164"/>
      <c r="F16" s="129"/>
      <c r="G16" s="129"/>
      <c r="H16" s="198" t="s">
        <v>559</v>
      </c>
      <c r="I16" s="136" t="s">
        <v>66</v>
      </c>
      <c r="J16" s="131"/>
      <c r="K16" s="90"/>
    </row>
    <row r="17" spans="1:11" s="154" customFormat="1" ht="202.5" x14ac:dyDescent="0.2">
      <c r="A17" s="161" t="s">
        <v>150</v>
      </c>
      <c r="B17" s="162" t="s">
        <v>50</v>
      </c>
      <c r="C17" s="163" t="s">
        <v>460</v>
      </c>
      <c r="D17" s="164" t="s">
        <v>341</v>
      </c>
      <c r="E17" s="164"/>
      <c r="F17" s="129"/>
      <c r="G17" s="129"/>
      <c r="H17" s="186" t="s">
        <v>560</v>
      </c>
      <c r="I17" s="135">
        <v>1</v>
      </c>
      <c r="J17" s="131"/>
      <c r="K17" s="90"/>
    </row>
    <row r="18" spans="1:11" s="154" customFormat="1" ht="90" x14ac:dyDescent="0.2">
      <c r="A18" s="200">
        <v>5.8</v>
      </c>
      <c r="B18" s="162" t="s">
        <v>51</v>
      </c>
      <c r="C18" s="163" t="s">
        <v>342</v>
      </c>
      <c r="D18" s="164" t="s">
        <v>343</v>
      </c>
      <c r="E18" s="164"/>
      <c r="F18" s="129"/>
      <c r="G18" s="129"/>
      <c r="H18" s="194" t="s">
        <v>561</v>
      </c>
      <c r="I18" s="135" t="s">
        <v>66</v>
      </c>
      <c r="J18" s="131"/>
      <c r="K18" s="90"/>
    </row>
    <row r="19" spans="1:11" s="154" customFormat="1" ht="67.5" x14ac:dyDescent="0.2">
      <c r="A19" s="161" t="s">
        <v>151</v>
      </c>
      <c r="B19" s="162" t="s">
        <v>51</v>
      </c>
      <c r="C19" s="163" t="s">
        <v>344</v>
      </c>
      <c r="D19" s="164" t="s">
        <v>345</v>
      </c>
      <c r="E19" s="164"/>
      <c r="F19" s="129"/>
      <c r="G19" s="129"/>
      <c r="H19" s="194" t="s">
        <v>435</v>
      </c>
      <c r="I19" s="135">
        <v>1</v>
      </c>
      <c r="J19" s="131"/>
      <c r="K19" s="90"/>
    </row>
    <row r="20" spans="1:11" s="154" customFormat="1" ht="67.5" x14ac:dyDescent="0.2">
      <c r="A20" s="161" t="s">
        <v>152</v>
      </c>
      <c r="B20" s="162" t="s">
        <v>52</v>
      </c>
      <c r="C20" s="163" t="s">
        <v>346</v>
      </c>
      <c r="D20" s="164" t="s">
        <v>347</v>
      </c>
      <c r="E20" s="164"/>
      <c r="F20" s="129"/>
      <c r="G20" s="129"/>
      <c r="H20" s="186" t="s">
        <v>562</v>
      </c>
      <c r="I20" s="135" t="s">
        <v>66</v>
      </c>
      <c r="J20" s="131"/>
      <c r="K20" s="90"/>
    </row>
    <row r="21" spans="1:11" s="154" customFormat="1" ht="135" x14ac:dyDescent="0.2">
      <c r="A21" s="161" t="s">
        <v>153</v>
      </c>
      <c r="B21" s="162" t="s">
        <v>53</v>
      </c>
      <c r="C21" s="163" t="s">
        <v>348</v>
      </c>
      <c r="D21" s="164" t="s">
        <v>349</v>
      </c>
      <c r="E21" s="164"/>
      <c r="F21" s="129"/>
      <c r="G21" s="129"/>
      <c r="H21" s="187" t="s">
        <v>350</v>
      </c>
      <c r="I21" s="135" t="s">
        <v>66</v>
      </c>
      <c r="J21" s="131"/>
      <c r="K21" s="90"/>
    </row>
    <row r="22" spans="1:11" s="154" customFormat="1" x14ac:dyDescent="0.2">
      <c r="A22" s="244" t="s">
        <v>461</v>
      </c>
      <c r="B22" s="245"/>
      <c r="C22" s="245"/>
      <c r="D22" s="245"/>
      <c r="E22" s="245"/>
      <c r="F22" s="245"/>
      <c r="G22" s="245"/>
      <c r="H22" s="245"/>
      <c r="I22" s="245"/>
      <c r="J22" s="245"/>
      <c r="K22" s="245"/>
    </row>
    <row r="23" spans="1:11" s="154" customFormat="1" ht="348.75" x14ac:dyDescent="0.2">
      <c r="A23" s="161" t="s">
        <v>154</v>
      </c>
      <c r="B23" s="162" t="s">
        <v>54</v>
      </c>
      <c r="C23" s="163" t="s">
        <v>351</v>
      </c>
      <c r="D23" s="164" t="s">
        <v>563</v>
      </c>
      <c r="E23" s="164"/>
      <c r="F23" s="129"/>
      <c r="G23" s="129"/>
      <c r="H23" s="186" t="s">
        <v>352</v>
      </c>
      <c r="I23" s="135" t="s">
        <v>66</v>
      </c>
      <c r="J23" s="131"/>
      <c r="K23" s="90"/>
    </row>
    <row r="24" spans="1:11" s="154" customFormat="1" x14ac:dyDescent="0.2">
      <c r="A24" s="244" t="s">
        <v>354</v>
      </c>
      <c r="B24" s="245"/>
      <c r="C24" s="245"/>
      <c r="D24" s="245"/>
      <c r="E24" s="245"/>
      <c r="F24" s="245"/>
      <c r="G24" s="245"/>
      <c r="H24" s="245"/>
      <c r="I24" s="245"/>
      <c r="J24" s="245"/>
      <c r="K24" s="245"/>
    </row>
    <row r="25" spans="1:11" s="154" customFormat="1" ht="112.5" x14ac:dyDescent="0.2">
      <c r="A25" s="161" t="s">
        <v>155</v>
      </c>
      <c r="B25" s="162" t="s">
        <v>44</v>
      </c>
      <c r="C25" s="163" t="s">
        <v>353</v>
      </c>
      <c r="D25" s="164" t="s">
        <v>355</v>
      </c>
      <c r="E25" s="164"/>
      <c r="F25" s="129"/>
      <c r="G25" s="129"/>
      <c r="H25" s="201" t="s">
        <v>564</v>
      </c>
      <c r="I25" s="135" t="s">
        <v>66</v>
      </c>
      <c r="J25" s="131"/>
      <c r="K25" s="90"/>
    </row>
    <row r="26" spans="1:11" s="154" customFormat="1" ht="45" x14ac:dyDescent="0.2">
      <c r="A26" s="161" t="s">
        <v>156</v>
      </c>
      <c r="B26" s="162" t="s">
        <v>44</v>
      </c>
      <c r="C26" s="163" t="s">
        <v>356</v>
      </c>
      <c r="D26" s="164" t="s">
        <v>357</v>
      </c>
      <c r="E26" s="164"/>
      <c r="F26" s="129"/>
      <c r="G26" s="129"/>
      <c r="H26" s="194" t="s">
        <v>358</v>
      </c>
      <c r="I26" s="135" t="s">
        <v>66</v>
      </c>
      <c r="J26" s="131"/>
      <c r="K26" s="90"/>
    </row>
    <row r="27" spans="1:11" s="154" customFormat="1" x14ac:dyDescent="0.2">
      <c r="A27" s="244" t="s">
        <v>361</v>
      </c>
      <c r="B27" s="245"/>
      <c r="C27" s="245"/>
      <c r="D27" s="245"/>
      <c r="E27" s="245"/>
      <c r="F27" s="245"/>
      <c r="G27" s="245"/>
      <c r="H27" s="245"/>
      <c r="I27" s="245"/>
      <c r="J27" s="245"/>
      <c r="K27" s="245"/>
    </row>
    <row r="28" spans="1:11" s="154" customFormat="1" ht="67.5" x14ac:dyDescent="0.2">
      <c r="A28" s="161" t="s">
        <v>157</v>
      </c>
      <c r="B28" s="162" t="s">
        <v>55</v>
      </c>
      <c r="C28" s="163" t="s">
        <v>503</v>
      </c>
      <c r="D28" s="164" t="s">
        <v>362</v>
      </c>
      <c r="E28" s="164"/>
      <c r="F28" s="129"/>
      <c r="G28" s="129"/>
      <c r="H28" s="187" t="s">
        <v>363</v>
      </c>
      <c r="I28" s="135" t="s">
        <v>66</v>
      </c>
      <c r="J28" s="131"/>
      <c r="K28" s="90"/>
    </row>
    <row r="29" spans="1:11" s="154" customFormat="1" ht="191.25" x14ac:dyDescent="0.2">
      <c r="A29" s="161" t="s">
        <v>158</v>
      </c>
      <c r="B29" s="162" t="s">
        <v>56</v>
      </c>
      <c r="C29" s="163" t="s">
        <v>364</v>
      </c>
      <c r="D29" s="164" t="s">
        <v>565</v>
      </c>
      <c r="E29" s="164"/>
      <c r="F29" s="129"/>
      <c r="G29" s="129"/>
      <c r="H29" s="164" t="s">
        <v>365</v>
      </c>
      <c r="I29" s="195" t="s">
        <v>72</v>
      </c>
      <c r="J29" s="131"/>
      <c r="K29" s="90"/>
    </row>
    <row r="30" spans="1:11" s="154" customFormat="1" ht="33.75" x14ac:dyDescent="0.2">
      <c r="A30" s="188" t="s">
        <v>159</v>
      </c>
      <c r="B30" s="162" t="s">
        <v>57</v>
      </c>
      <c r="C30" s="163" t="s">
        <v>504</v>
      </c>
      <c r="D30" s="172" t="s">
        <v>367</v>
      </c>
      <c r="E30" s="164"/>
      <c r="F30" s="129"/>
      <c r="G30" s="129"/>
      <c r="H30" s="172" t="s">
        <v>368</v>
      </c>
      <c r="I30" s="135">
        <v>1</v>
      </c>
      <c r="J30" s="131"/>
      <c r="K30" s="90"/>
    </row>
    <row r="31" spans="1:11" s="154" customFormat="1" x14ac:dyDescent="0.2">
      <c r="A31" s="244" t="s">
        <v>369</v>
      </c>
      <c r="B31" s="245"/>
      <c r="C31" s="245"/>
      <c r="D31" s="245"/>
      <c r="E31" s="245"/>
      <c r="F31" s="245"/>
      <c r="G31" s="245"/>
      <c r="H31" s="245"/>
      <c r="I31" s="245"/>
      <c r="J31" s="245"/>
      <c r="K31" s="245"/>
    </row>
    <row r="32" spans="1:11" s="154" customFormat="1" ht="90" x14ac:dyDescent="0.2">
      <c r="A32" s="161" t="s">
        <v>160</v>
      </c>
      <c r="B32" s="162" t="s">
        <v>58</v>
      </c>
      <c r="C32" s="163" t="s">
        <v>369</v>
      </c>
      <c r="D32" s="164" t="s">
        <v>566</v>
      </c>
      <c r="E32" s="164"/>
      <c r="F32" s="129"/>
      <c r="G32" s="129"/>
      <c r="H32" s="196" t="s">
        <v>370</v>
      </c>
      <c r="I32" s="135">
        <v>1</v>
      </c>
      <c r="J32" s="131"/>
      <c r="K32" s="90"/>
    </row>
    <row r="33" spans="1:11" s="154" customFormat="1" x14ac:dyDescent="0.2">
      <c r="A33" s="244" t="s">
        <v>371</v>
      </c>
      <c r="B33" s="245"/>
      <c r="C33" s="245"/>
      <c r="D33" s="245"/>
      <c r="E33" s="245"/>
      <c r="F33" s="245"/>
      <c r="G33" s="245"/>
      <c r="H33" s="245"/>
      <c r="I33" s="245"/>
      <c r="J33" s="245"/>
      <c r="K33" s="245"/>
    </row>
    <row r="34" spans="1:11" s="154" customFormat="1" ht="67.5" x14ac:dyDescent="0.2">
      <c r="A34" s="161" t="s">
        <v>161</v>
      </c>
      <c r="B34" s="162" t="s">
        <v>59</v>
      </c>
      <c r="C34" s="163" t="s">
        <v>505</v>
      </c>
      <c r="D34" s="164" t="s">
        <v>372</v>
      </c>
      <c r="E34" s="164"/>
      <c r="F34" s="129"/>
      <c r="G34" s="129"/>
      <c r="H34" s="194" t="s">
        <v>373</v>
      </c>
      <c r="I34" s="135" t="s">
        <v>66</v>
      </c>
      <c r="J34" s="131"/>
      <c r="K34" s="90"/>
    </row>
    <row r="35" spans="1:11" s="154" customFormat="1" ht="34.5" thickBot="1" x14ac:dyDescent="0.25">
      <c r="A35" s="173" t="s">
        <v>162</v>
      </c>
      <c r="B35" s="174" t="s">
        <v>59</v>
      </c>
      <c r="C35" s="175" t="s">
        <v>374</v>
      </c>
      <c r="D35" s="176" t="s">
        <v>375</v>
      </c>
      <c r="E35" s="176"/>
      <c r="F35" s="130"/>
      <c r="G35" s="130"/>
      <c r="H35" s="202" t="s">
        <v>373</v>
      </c>
      <c r="I35" s="137" t="s">
        <v>66</v>
      </c>
      <c r="J35" s="132"/>
      <c r="K35" s="91"/>
    </row>
    <row r="36" spans="1:11" x14ac:dyDescent="0.2">
      <c r="A36" s="179"/>
      <c r="B36" s="180"/>
      <c r="C36" s="181"/>
      <c r="D36" s="181"/>
      <c r="E36" s="181"/>
      <c r="F36" s="182"/>
      <c r="G36" s="182"/>
      <c r="H36" s="183"/>
      <c r="I36" s="182"/>
      <c r="J36" s="181"/>
      <c r="K36" s="154"/>
    </row>
  </sheetData>
  <sheetProtection sheet="1" objects="1" scenarios="1" selectLockedCells="1"/>
  <mergeCells count="18">
    <mergeCell ref="A27:K27"/>
    <mergeCell ref="A31:K31"/>
    <mergeCell ref="A24:K24"/>
    <mergeCell ref="A33:K33"/>
    <mergeCell ref="A22:K22"/>
    <mergeCell ref="A4:F4"/>
    <mergeCell ref="A6:A7"/>
    <mergeCell ref="B6:B7"/>
    <mergeCell ref="C6:C7"/>
    <mergeCell ref="D6:D7"/>
    <mergeCell ref="E6:E7"/>
    <mergeCell ref="F6:G7"/>
    <mergeCell ref="A15:K15"/>
    <mergeCell ref="B8:C8"/>
    <mergeCell ref="J6:J7"/>
    <mergeCell ref="K6:K7"/>
    <mergeCell ref="A9:K9"/>
    <mergeCell ref="H6:H7"/>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B30" twoDigitTextYear="1"/>
    <ignoredError sqref="A10:A14 A16:A17 A19:A21 A23 A25:A26 A28:A30 A32 A34:A3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1"/>
  <sheetViews>
    <sheetView zoomScaleNormal="100" zoomScalePageLayoutView="85" workbookViewId="0">
      <selection activeCell="F9" sqref="F9"/>
    </sheetView>
  </sheetViews>
  <sheetFormatPr baseColWidth="10" defaultColWidth="11.42578125" defaultRowHeight="12.75" x14ac:dyDescent="0.2"/>
  <cols>
    <col min="1" max="1" width="4" style="144" customWidth="1"/>
    <col min="2" max="2" width="6.5703125" style="144" customWidth="1"/>
    <col min="3" max="3" width="25.5703125" style="144" customWidth="1"/>
    <col min="4" max="4" width="40.5703125" style="144" customWidth="1"/>
    <col min="5" max="5" width="30.5703125" style="144" customWidth="1"/>
    <col min="6" max="7" width="5" style="144" customWidth="1"/>
    <col min="8" max="8" width="30.5703125" style="144" customWidth="1"/>
    <col min="9" max="9" width="4.5703125" style="144" customWidth="1"/>
    <col min="10" max="10" width="26.5703125" style="144" customWidth="1"/>
    <col min="11" max="11" width="9.5703125" style="144" customWidth="1"/>
    <col min="12" max="16384" width="11.42578125" style="144"/>
  </cols>
  <sheetData>
    <row r="1" spans="1:11" x14ac:dyDescent="0.2">
      <c r="A1" s="138"/>
      <c r="B1" s="139"/>
      <c r="C1" s="140" t="s">
        <v>179</v>
      </c>
      <c r="D1" s="139" t="s">
        <v>214</v>
      </c>
      <c r="E1" s="141"/>
      <c r="F1" s="141"/>
      <c r="G1" s="141"/>
      <c r="H1" s="139" t="s">
        <v>215</v>
      </c>
      <c r="I1" s="142"/>
      <c r="J1" s="141"/>
      <c r="K1" s="143"/>
    </row>
    <row r="2" spans="1:11" ht="21.75" customHeight="1" x14ac:dyDescent="0.2">
      <c r="A2" s="145"/>
      <c r="B2" s="146" t="str">
        <f>'[1]78'!C5</f>
        <v xml:space="preserve"> </v>
      </c>
      <c r="C2" s="56" t="str">
        <f>'[1]78'!C6</f>
        <v xml:space="preserve"> </v>
      </c>
      <c r="D2" s="56"/>
      <c r="E2" s="146"/>
      <c r="F2" s="146"/>
      <c r="G2" s="146"/>
      <c r="H2" s="57"/>
      <c r="I2" s="146"/>
      <c r="J2" s="146"/>
      <c r="K2" s="147"/>
    </row>
    <row r="3" spans="1:11" x14ac:dyDescent="0.2">
      <c r="A3" s="148"/>
      <c r="H3" s="149"/>
      <c r="I3" s="150"/>
      <c r="K3" s="151"/>
    </row>
    <row r="4" spans="1:11" x14ac:dyDescent="0.2">
      <c r="A4" s="238" t="s">
        <v>376</v>
      </c>
      <c r="B4" s="239"/>
      <c r="C4" s="239"/>
      <c r="D4" s="239"/>
      <c r="E4" s="239"/>
      <c r="F4" s="239"/>
      <c r="I4" s="152"/>
      <c r="K4" s="151"/>
    </row>
    <row r="5" spans="1:11" x14ac:dyDescent="0.2">
      <c r="A5" s="148"/>
      <c r="H5" s="149"/>
      <c r="I5" s="150"/>
      <c r="K5" s="151"/>
    </row>
    <row r="6" spans="1:11" s="154" customFormat="1" ht="15" customHeight="1" x14ac:dyDescent="0.2">
      <c r="A6" s="240" t="s">
        <v>0</v>
      </c>
      <c r="B6" s="241" t="s">
        <v>216</v>
      </c>
      <c r="C6" s="242" t="s">
        <v>217</v>
      </c>
      <c r="D6" s="241" t="s">
        <v>250</v>
      </c>
      <c r="E6" s="241" t="s">
        <v>443</v>
      </c>
      <c r="F6" s="243" t="s">
        <v>218</v>
      </c>
      <c r="G6" s="243"/>
      <c r="H6" s="248" t="s">
        <v>219</v>
      </c>
      <c r="I6" s="153"/>
      <c r="J6" s="246" t="s">
        <v>220</v>
      </c>
      <c r="K6" s="247" t="s">
        <v>221</v>
      </c>
    </row>
    <row r="7" spans="1:11" s="154" customFormat="1" ht="15" customHeight="1" x14ac:dyDescent="0.2">
      <c r="A7" s="240"/>
      <c r="B7" s="241"/>
      <c r="C7" s="242"/>
      <c r="D7" s="241"/>
      <c r="E7" s="241"/>
      <c r="F7" s="243"/>
      <c r="G7" s="243"/>
      <c r="H7" s="249"/>
      <c r="I7" s="155"/>
      <c r="J7" s="246"/>
      <c r="K7" s="247"/>
    </row>
    <row r="8" spans="1:11" s="154" customFormat="1" ht="42" customHeight="1" x14ac:dyDescent="0.2">
      <c r="A8" s="156"/>
      <c r="B8" s="250" t="s">
        <v>4</v>
      </c>
      <c r="C8" s="251"/>
      <c r="D8" s="157"/>
      <c r="E8" s="157"/>
      <c r="F8" s="158" t="s">
        <v>222</v>
      </c>
      <c r="G8" s="158" t="s">
        <v>247</v>
      </c>
      <c r="H8" s="134"/>
      <c r="I8" s="134" t="s">
        <v>223</v>
      </c>
      <c r="J8" s="185"/>
      <c r="K8" s="89"/>
    </row>
    <row r="9" spans="1:11" s="154" customFormat="1" ht="45" x14ac:dyDescent="0.2">
      <c r="A9" s="161" t="s">
        <v>163</v>
      </c>
      <c r="B9" s="162" t="s">
        <v>60</v>
      </c>
      <c r="C9" s="203" t="s">
        <v>377</v>
      </c>
      <c r="D9" s="164" t="s">
        <v>378</v>
      </c>
      <c r="E9" s="164"/>
      <c r="F9" s="129"/>
      <c r="G9" s="129"/>
      <c r="H9" s="194" t="s">
        <v>380</v>
      </c>
      <c r="I9" s="135" t="s">
        <v>66</v>
      </c>
      <c r="J9" s="131"/>
      <c r="K9" s="90"/>
    </row>
    <row r="10" spans="1:11" s="154" customFormat="1" ht="351" customHeight="1" x14ac:dyDescent="0.2">
      <c r="A10" s="161" t="s">
        <v>164</v>
      </c>
      <c r="B10" s="162" t="s">
        <v>60</v>
      </c>
      <c r="C10" s="203" t="s">
        <v>379</v>
      </c>
      <c r="D10" s="172" t="s">
        <v>381</v>
      </c>
      <c r="E10" s="164"/>
      <c r="F10" s="129"/>
      <c r="G10" s="129"/>
      <c r="H10" s="186" t="s">
        <v>382</v>
      </c>
      <c r="I10" s="135" t="s">
        <v>66</v>
      </c>
      <c r="J10" s="131"/>
      <c r="K10" s="90"/>
    </row>
    <row r="11" spans="1:11" s="154" customFormat="1" ht="67.5" x14ac:dyDescent="0.2">
      <c r="A11" s="161" t="s">
        <v>165</v>
      </c>
      <c r="B11" s="162" t="s">
        <v>60</v>
      </c>
      <c r="C11" s="203" t="s">
        <v>567</v>
      </c>
      <c r="D11" s="164" t="s">
        <v>383</v>
      </c>
      <c r="E11" s="164"/>
      <c r="F11" s="129"/>
      <c r="G11" s="129"/>
      <c r="H11" s="186" t="s">
        <v>384</v>
      </c>
      <c r="I11" s="135" t="s">
        <v>66</v>
      </c>
      <c r="J11" s="131"/>
      <c r="K11" s="90"/>
    </row>
    <row r="12" spans="1:11" s="154" customFormat="1" ht="194.85" customHeight="1" x14ac:dyDescent="0.2">
      <c r="A12" s="161" t="s">
        <v>166</v>
      </c>
      <c r="B12" s="162" t="s">
        <v>60</v>
      </c>
      <c r="C12" s="203" t="s">
        <v>385</v>
      </c>
      <c r="D12" s="164" t="s">
        <v>386</v>
      </c>
      <c r="E12" s="164"/>
      <c r="F12" s="129"/>
      <c r="G12" s="129"/>
      <c r="H12" s="186" t="s">
        <v>387</v>
      </c>
      <c r="I12" s="135" t="s">
        <v>66</v>
      </c>
      <c r="J12" s="131"/>
      <c r="K12" s="90"/>
    </row>
    <row r="13" spans="1:11" s="154" customFormat="1" ht="56.25" x14ac:dyDescent="0.2">
      <c r="A13" s="161" t="s">
        <v>167</v>
      </c>
      <c r="B13" s="162" t="s">
        <v>61</v>
      </c>
      <c r="C13" s="203" t="s">
        <v>388</v>
      </c>
      <c r="D13" s="164" t="s">
        <v>462</v>
      </c>
      <c r="E13" s="164"/>
      <c r="F13" s="129"/>
      <c r="G13" s="129"/>
      <c r="H13" s="186" t="s">
        <v>389</v>
      </c>
      <c r="I13" s="135">
        <v>1</v>
      </c>
      <c r="J13" s="131"/>
      <c r="K13" s="90"/>
    </row>
    <row r="14" spans="1:11" s="154" customFormat="1" ht="45.75" thickBot="1" x14ac:dyDescent="0.25">
      <c r="A14" s="173" t="s">
        <v>168</v>
      </c>
      <c r="B14" s="174" t="s">
        <v>62</v>
      </c>
      <c r="C14" s="204" t="s">
        <v>390</v>
      </c>
      <c r="D14" s="176" t="s">
        <v>391</v>
      </c>
      <c r="E14" s="176"/>
      <c r="F14" s="129"/>
      <c r="G14" s="129"/>
      <c r="H14" s="205" t="s">
        <v>392</v>
      </c>
      <c r="I14" s="137">
        <v>1</v>
      </c>
      <c r="J14" s="132"/>
      <c r="K14" s="91"/>
    </row>
    <row r="15" spans="1:11" s="154" customFormat="1" ht="34.5" thickBot="1" x14ac:dyDescent="0.25">
      <c r="A15" s="173" t="s">
        <v>169</v>
      </c>
      <c r="B15" s="206" t="s">
        <v>74</v>
      </c>
      <c r="C15" s="207" t="s">
        <v>393</v>
      </c>
      <c r="D15" s="208" t="s">
        <v>394</v>
      </c>
      <c r="E15" s="208"/>
      <c r="F15" s="129"/>
      <c r="G15" s="129"/>
      <c r="H15" s="209" t="s">
        <v>395</v>
      </c>
      <c r="I15" s="137" t="s">
        <v>66</v>
      </c>
      <c r="J15" s="132"/>
      <c r="K15" s="91"/>
    </row>
    <row r="16" spans="1:11" s="154" customFormat="1" ht="102" thickBot="1" x14ac:dyDescent="0.25">
      <c r="A16" s="173" t="s">
        <v>170</v>
      </c>
      <c r="B16" s="206" t="s">
        <v>74</v>
      </c>
      <c r="C16" s="207" t="s">
        <v>396</v>
      </c>
      <c r="D16" s="208" t="s">
        <v>403</v>
      </c>
      <c r="E16" s="208"/>
      <c r="F16" s="129"/>
      <c r="G16" s="129"/>
      <c r="H16" s="209" t="s">
        <v>397</v>
      </c>
      <c r="I16" s="210" t="s">
        <v>73</v>
      </c>
      <c r="J16" s="132"/>
      <c r="K16" s="91"/>
    </row>
    <row r="17" spans="1:11" s="154" customFormat="1" ht="124.5" thickBot="1" x14ac:dyDescent="0.25">
      <c r="A17" s="173" t="s">
        <v>171</v>
      </c>
      <c r="B17" s="206" t="s">
        <v>74</v>
      </c>
      <c r="C17" s="207" t="s">
        <v>398</v>
      </c>
      <c r="D17" s="208" t="s">
        <v>402</v>
      </c>
      <c r="E17" s="208"/>
      <c r="F17" s="129"/>
      <c r="G17" s="129"/>
      <c r="H17" s="209" t="s">
        <v>397</v>
      </c>
      <c r="I17" s="210" t="s">
        <v>73</v>
      </c>
      <c r="J17" s="132"/>
      <c r="K17" s="91"/>
    </row>
    <row r="18" spans="1:11" s="154" customFormat="1" ht="79.5" thickBot="1" x14ac:dyDescent="0.25">
      <c r="A18" s="173" t="s">
        <v>172</v>
      </c>
      <c r="B18" s="206" t="s">
        <v>74</v>
      </c>
      <c r="C18" s="207" t="s">
        <v>399</v>
      </c>
      <c r="D18" s="208" t="s">
        <v>401</v>
      </c>
      <c r="E18" s="208"/>
      <c r="F18" s="129"/>
      <c r="G18" s="129"/>
      <c r="H18" s="209" t="s">
        <v>397</v>
      </c>
      <c r="I18" s="210" t="s">
        <v>73</v>
      </c>
      <c r="J18" s="132"/>
      <c r="K18" s="91"/>
    </row>
    <row r="19" spans="1:11" s="154" customFormat="1" ht="135.75" thickBot="1" x14ac:dyDescent="0.25">
      <c r="A19" s="173" t="s">
        <v>173</v>
      </c>
      <c r="B19" s="206" t="s">
        <v>74</v>
      </c>
      <c r="C19" s="207" t="s">
        <v>400</v>
      </c>
      <c r="D19" s="208" t="s">
        <v>404</v>
      </c>
      <c r="E19" s="208"/>
      <c r="F19" s="129"/>
      <c r="G19" s="129"/>
      <c r="H19" s="209" t="s">
        <v>397</v>
      </c>
      <c r="I19" s="210" t="s">
        <v>73</v>
      </c>
      <c r="J19" s="132"/>
      <c r="K19" s="91"/>
    </row>
    <row r="20" spans="1:11" s="154" customFormat="1" ht="68.25" thickBot="1" x14ac:dyDescent="0.25">
      <c r="A20" s="173" t="s">
        <v>174</v>
      </c>
      <c r="B20" s="206" t="s">
        <v>74</v>
      </c>
      <c r="C20" s="207" t="s">
        <v>405</v>
      </c>
      <c r="D20" s="208" t="s">
        <v>406</v>
      </c>
      <c r="E20" s="208"/>
      <c r="F20" s="129"/>
      <c r="G20" s="129"/>
      <c r="H20" s="209" t="s">
        <v>407</v>
      </c>
      <c r="I20" s="210" t="s">
        <v>75</v>
      </c>
      <c r="J20" s="132"/>
      <c r="K20" s="91"/>
    </row>
    <row r="21" spans="1:11" s="154" customFormat="1" ht="57" thickBot="1" x14ac:dyDescent="0.25">
      <c r="A21" s="173" t="s">
        <v>175</v>
      </c>
      <c r="B21" s="206" t="s">
        <v>74</v>
      </c>
      <c r="C21" s="207" t="s">
        <v>408</v>
      </c>
      <c r="D21" s="208" t="s">
        <v>409</v>
      </c>
      <c r="E21" s="208"/>
      <c r="F21" s="129"/>
      <c r="G21" s="129"/>
      <c r="H21" s="209" t="s">
        <v>463</v>
      </c>
      <c r="I21" s="210" t="s">
        <v>75</v>
      </c>
      <c r="J21" s="132"/>
      <c r="K21" s="91"/>
    </row>
  </sheetData>
  <sheetProtection sheet="1" objects="1" scenarios="1" selectLockedCells="1"/>
  <mergeCells count="11">
    <mergeCell ref="B8:C8"/>
    <mergeCell ref="J6:J7"/>
    <mergeCell ref="K6:K7"/>
    <mergeCell ref="A4:F4"/>
    <mergeCell ref="A6:A7"/>
    <mergeCell ref="B6:B7"/>
    <mergeCell ref="C6:C7"/>
    <mergeCell ref="D6:D7"/>
    <mergeCell ref="E6:E7"/>
    <mergeCell ref="F6:G7"/>
    <mergeCell ref="H6:H7"/>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A9:A2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2"/>
  <sheetViews>
    <sheetView zoomScaleNormal="100" zoomScalePageLayoutView="79" workbookViewId="0">
      <selection activeCell="C2" sqref="C2:D2"/>
    </sheetView>
  </sheetViews>
  <sheetFormatPr baseColWidth="10" defaultRowHeight="12.75" x14ac:dyDescent="0.2"/>
  <cols>
    <col min="1" max="1" width="4" style="144" customWidth="1"/>
    <col min="2" max="2" width="6.5703125" style="144" customWidth="1"/>
    <col min="3" max="3" width="25.5703125" style="144" customWidth="1"/>
    <col min="4" max="4" width="40.5703125" style="144" customWidth="1"/>
    <col min="5" max="5" width="30.5703125" style="144" customWidth="1"/>
    <col min="6" max="7" width="5" style="144" customWidth="1"/>
    <col min="8" max="8" width="30.5703125" style="144" customWidth="1"/>
    <col min="9" max="9" width="4.5703125" style="144" customWidth="1"/>
    <col min="10" max="10" width="26.5703125" style="144" customWidth="1"/>
    <col min="11" max="11" width="9.5703125" style="144" customWidth="1"/>
    <col min="12" max="16384" width="11.42578125" style="144"/>
  </cols>
  <sheetData>
    <row r="1" spans="1:11" x14ac:dyDescent="0.2">
      <c r="A1" s="138"/>
      <c r="B1" s="139"/>
      <c r="C1" s="140" t="s">
        <v>179</v>
      </c>
      <c r="D1" s="139" t="s">
        <v>214</v>
      </c>
      <c r="E1" s="141"/>
      <c r="F1" s="141"/>
      <c r="G1" s="141"/>
      <c r="H1" s="139" t="s">
        <v>215</v>
      </c>
      <c r="I1" s="142"/>
      <c r="J1" s="141"/>
      <c r="K1" s="143"/>
    </row>
    <row r="2" spans="1:11" ht="21.75" customHeight="1" x14ac:dyDescent="0.2">
      <c r="A2" s="145"/>
      <c r="B2" s="146" t="str">
        <f>'[1]78'!C5</f>
        <v xml:space="preserve"> </v>
      </c>
      <c r="C2" s="56" t="str">
        <f>'[1]78'!C6</f>
        <v xml:space="preserve"> </v>
      </c>
      <c r="D2" s="56"/>
      <c r="E2" s="146"/>
      <c r="F2" s="146"/>
      <c r="G2" s="146"/>
      <c r="H2" s="57"/>
      <c r="I2" s="146"/>
      <c r="J2" s="146"/>
      <c r="K2" s="147"/>
    </row>
    <row r="3" spans="1:11" x14ac:dyDescent="0.2">
      <c r="A3" s="148"/>
      <c r="H3" s="149"/>
      <c r="I3" s="150"/>
      <c r="K3" s="151"/>
    </row>
    <row r="4" spans="1:11" x14ac:dyDescent="0.2">
      <c r="A4" s="238" t="s">
        <v>410</v>
      </c>
      <c r="B4" s="239"/>
      <c r="C4" s="239"/>
      <c r="D4" s="239"/>
      <c r="E4" s="239"/>
      <c r="F4" s="239"/>
      <c r="I4" s="152"/>
      <c r="K4" s="151"/>
    </row>
    <row r="5" spans="1:11" x14ac:dyDescent="0.2">
      <c r="A5" s="148"/>
      <c r="H5" s="149"/>
      <c r="I5" s="150"/>
      <c r="K5" s="151"/>
    </row>
    <row r="6" spans="1:11" s="154" customFormat="1" ht="15" customHeight="1" x14ac:dyDescent="0.2">
      <c r="A6" s="240" t="s">
        <v>0</v>
      </c>
      <c r="B6" s="241" t="s">
        <v>216</v>
      </c>
      <c r="C6" s="242" t="s">
        <v>217</v>
      </c>
      <c r="D6" s="241" t="s">
        <v>250</v>
      </c>
      <c r="E6" s="241" t="s">
        <v>251</v>
      </c>
      <c r="F6" s="243" t="s">
        <v>218</v>
      </c>
      <c r="G6" s="243"/>
      <c r="H6" s="248" t="s">
        <v>219</v>
      </c>
      <c r="I6" s="153"/>
      <c r="J6" s="246" t="s">
        <v>220</v>
      </c>
      <c r="K6" s="247" t="s">
        <v>221</v>
      </c>
    </row>
    <row r="7" spans="1:11" s="154" customFormat="1" ht="15" customHeight="1" x14ac:dyDescent="0.2">
      <c r="A7" s="240"/>
      <c r="B7" s="241"/>
      <c r="C7" s="242"/>
      <c r="D7" s="241"/>
      <c r="E7" s="241"/>
      <c r="F7" s="243"/>
      <c r="G7" s="243"/>
      <c r="H7" s="249"/>
      <c r="I7" s="155"/>
      <c r="J7" s="246"/>
      <c r="K7" s="247"/>
    </row>
    <row r="8" spans="1:11" s="154" customFormat="1" ht="42" customHeight="1" x14ac:dyDescent="0.2">
      <c r="A8" s="156"/>
      <c r="B8" s="250" t="s">
        <v>4</v>
      </c>
      <c r="C8" s="251"/>
      <c r="D8" s="157"/>
      <c r="E8" s="157"/>
      <c r="F8" s="158" t="s">
        <v>222</v>
      </c>
      <c r="G8" s="158" t="s">
        <v>247</v>
      </c>
      <c r="H8" s="134"/>
      <c r="I8" s="134" t="s">
        <v>223</v>
      </c>
      <c r="J8" s="159"/>
      <c r="K8" s="160"/>
    </row>
    <row r="9" spans="1:11" s="154" customFormat="1" ht="157.5" x14ac:dyDescent="0.2">
      <c r="A9" s="161" t="s">
        <v>176</v>
      </c>
      <c r="B9" s="162" t="s">
        <v>63</v>
      </c>
      <c r="C9" s="163" t="s">
        <v>411</v>
      </c>
      <c r="D9" s="164" t="s">
        <v>412</v>
      </c>
      <c r="E9" s="164"/>
      <c r="F9" s="129"/>
      <c r="G9" s="129"/>
      <c r="H9" s="186" t="s">
        <v>416</v>
      </c>
      <c r="I9" s="135" t="s">
        <v>66</v>
      </c>
      <c r="J9" s="131"/>
      <c r="K9" s="90"/>
    </row>
    <row r="10" spans="1:11" s="154" customFormat="1" ht="236.25" x14ac:dyDescent="0.2">
      <c r="A10" s="161" t="s">
        <v>3</v>
      </c>
      <c r="B10" s="162" t="s">
        <v>64</v>
      </c>
      <c r="C10" s="163" t="s">
        <v>413</v>
      </c>
      <c r="D10" s="164" t="s">
        <v>414</v>
      </c>
      <c r="E10" s="164"/>
      <c r="F10" s="129"/>
      <c r="G10" s="129"/>
      <c r="H10" s="186" t="s">
        <v>415</v>
      </c>
      <c r="I10" s="135" t="s">
        <v>66</v>
      </c>
      <c r="J10" s="131"/>
      <c r="K10" s="90"/>
    </row>
    <row r="11" spans="1:11" s="154" customFormat="1" ht="113.25" thickBot="1" x14ac:dyDescent="0.25">
      <c r="A11" s="173" t="s">
        <v>177</v>
      </c>
      <c r="B11" s="174" t="s">
        <v>65</v>
      </c>
      <c r="C11" s="175" t="s">
        <v>417</v>
      </c>
      <c r="D11" s="176" t="s">
        <v>568</v>
      </c>
      <c r="E11" s="176"/>
      <c r="F11" s="129"/>
      <c r="G11" s="129"/>
      <c r="H11" s="202" t="s">
        <v>418</v>
      </c>
      <c r="I11" s="137">
        <v>1</v>
      </c>
      <c r="J11" s="132"/>
      <c r="K11" s="91"/>
    </row>
    <row r="12" spans="1:11" x14ac:dyDescent="0.2">
      <c r="A12" s="179"/>
      <c r="B12" s="180"/>
      <c r="C12" s="181"/>
      <c r="D12" s="181"/>
      <c r="E12" s="181"/>
      <c r="F12" s="182"/>
      <c r="G12" s="182"/>
      <c r="H12" s="183"/>
      <c r="I12" s="182"/>
      <c r="J12" s="181"/>
      <c r="K12" s="154"/>
    </row>
  </sheetData>
  <sheetProtection sheet="1" objects="1" scenarios="1" selectLockedCells="1"/>
  <mergeCells count="11">
    <mergeCell ref="B8:C8"/>
    <mergeCell ref="H6:H7"/>
    <mergeCell ref="J6:J7"/>
    <mergeCell ref="K6:K7"/>
    <mergeCell ref="A4:F4"/>
    <mergeCell ref="A6:A7"/>
    <mergeCell ref="B6:B7"/>
    <mergeCell ref="C6:C7"/>
    <mergeCell ref="D6:D7"/>
    <mergeCell ref="E6:E7"/>
    <mergeCell ref="F6:G7"/>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A11:B11 A9:A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rbeitsdokument - Zusammenfassung Priorität"/>
    <f:field ref="objsubject" par="" edit="true" text=""/>
    <f:field ref="objcreatedby" par="" text="Julmy, Charly (BAV - juc)"/>
    <f:field ref="objcreatedat" par="" text="08.11.2018 15:13:41"/>
    <f:field ref="objchangedby" par="" text="Julmy, Charly (BAV - juc)"/>
    <f:field ref="objmodifiedat" par="" text="30.01.2019 15:08:50"/>
    <f:field ref="doc_FSCFOLIO_1_1001_FieldDocumentNumber" par="" text=""/>
    <f:field ref="doc_FSCFOLIO_1_1001_FieldSubject" par="" edit="true" text=""/>
    <f:field ref="FSCFOLIO_1_1001_FieldCurrentUser" par="" text="Charly Julmy"/>
    <f:field ref="CCAPRECONFIG_15_1001_Objektname" par="" edit="true" text="Arbeitsdokument - Zusammenfassung Priorität"/>
    <f:field ref="CHPRECONFIG_1_1001_Objektname" par="" edit="true" text="Arbeitsdokument - Zusammenfassung Priorität"/>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Page de garde</vt:lpstr>
      <vt:lpstr>1. Installation</vt:lpstr>
      <vt:lpstr>2. Bande transporteuse</vt:lpstr>
      <vt:lpstr>3. Entraînement - freins </vt:lpstr>
      <vt:lpstr>4. Sécurité au débarquement</vt:lpstr>
      <vt:lpstr>5. Disposit. électrotechniques</vt:lpstr>
      <vt:lpstr>6. Protection des biens, des </vt:lpstr>
      <vt:lpstr>7. Prescriptions - Marquage</vt:lpstr>
      <vt:lpstr>'2. Bande transporteuse'!Druckbereich</vt:lpstr>
      <vt:lpstr>'3. Entraînement - freins '!Druckbereich</vt:lpstr>
      <vt:lpstr>'4. Sécurité au débarquement'!Druckbereich</vt:lpstr>
      <vt:lpstr>'5. Disposit. électrotechniques'!Druckbereich</vt:lpstr>
      <vt:lpstr>'6. Protection des biens, des '!Druckbereich</vt:lpstr>
      <vt:lpstr>'Page de garde'!Druckbereich</vt:lpstr>
      <vt:lpstr>'1. Installation'!Drucktitel</vt:lpstr>
      <vt:lpstr>'2. Bande transporteuse'!Drucktitel</vt:lpstr>
      <vt:lpstr>'3. Entraînement - freins '!Drucktitel</vt:lpstr>
      <vt:lpstr>'4. Sécurité au débarquement'!Drucktitel</vt:lpstr>
      <vt:lpstr>'5. Disposit. électrotechniques'!Drucktitel</vt:lpstr>
      <vt:lpstr>'6. Protection des biens, des '!Drucktitel</vt:lpstr>
      <vt:lpstr>'7. Prescriptions - Marquage'!Drucktitel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Siggen</dc:creator>
  <cp:lastModifiedBy>Marina Schmoll</cp:lastModifiedBy>
  <cp:lastPrinted>2023-12-29T11:37:02Z</cp:lastPrinted>
  <dcterms:created xsi:type="dcterms:W3CDTF">2018-09-19T08:35:13Z</dcterms:created>
  <dcterms:modified xsi:type="dcterms:W3CDTF">2023-12-29T11:37:15Z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VTEMPL@102.1950:Amtstitel">
    <vt:lpwstr>Division Sécurité</vt:lpwstr>
  </property>
  <property fmtid="{D5CDD505-2E9C-101B-9397-08002B2CF9AE}" pid="3" name="FSC#BAVTEMPL@102.1950:AssignmentName">
    <vt:lpwstr/>
  </property>
  <property fmtid="{D5CDD505-2E9C-101B-9397-08002B2CF9AE}" pid="4" name="FSC#BAVTEMPL@102.1950:BAVShortsign">
    <vt:lpwstr>juc</vt:lpwstr>
  </property>
  <property fmtid="{D5CDD505-2E9C-101B-9397-08002B2CF9AE}" pid="5" name="FSC#BAVTEMPL@102.1950:DocumentID">
    <vt:lpwstr>78</vt:lpwstr>
  </property>
  <property fmtid="{D5CDD505-2E9C-101B-9397-08002B2CF9AE}" pid="6" name="FSC#BAVTEMPL@102.1950:Dossierref">
    <vt:lpwstr/>
  </property>
  <property fmtid="{D5CDD505-2E9C-101B-9397-08002B2CF9AE}" pid="7" name="FSC#BAVTEMPL@102.1950:EmpfName">
    <vt:lpwstr/>
  </property>
  <property fmtid="{D5CDD505-2E9C-101B-9397-08002B2CF9AE}" pid="8" name="FSC#BAVTEMPL@102.1950:EmpfName_AP">
    <vt:lpwstr/>
  </property>
  <property fmtid="{D5CDD505-2E9C-101B-9397-08002B2CF9AE}" pid="9" name="FSC#BAVTEMPL@102.1950:EmpfOrt">
    <vt:lpwstr/>
  </property>
  <property fmtid="{D5CDD505-2E9C-101B-9397-08002B2CF9AE}" pid="10" name="FSC#BAVTEMPL@102.1950:EmpfPLZ">
    <vt:lpwstr/>
  </property>
  <property fmtid="{D5CDD505-2E9C-101B-9397-08002B2CF9AE}" pid="11" name="FSC#BAVTEMPL@102.1950:EmpfStrasse">
    <vt:lpwstr/>
  </property>
  <property fmtid="{D5CDD505-2E9C-101B-9397-08002B2CF9AE}" pid="12" name="FSC#BAVTEMPL@102.1950:EmpfOrt_AP">
    <vt:lpwstr/>
  </property>
  <property fmtid="{D5CDD505-2E9C-101B-9397-08002B2CF9AE}" pid="13" name="FSC#BAVTEMPL@102.1950:EmpfPLZ_AP">
    <vt:lpwstr/>
  </property>
  <property fmtid="{D5CDD505-2E9C-101B-9397-08002B2CF9AE}" pid="14" name="FSC#BAVTEMPL@102.1950:EmpfStrasse_AP">
    <vt:lpwstr/>
  </property>
  <property fmtid="{D5CDD505-2E9C-101B-9397-08002B2CF9AE}" pid="15" name="FSC#BAVTEMPL@102.1950:FileRespEmail">
    <vt:lpwstr>charly.julmy@bav.admin.ch</vt:lpwstr>
  </property>
  <property fmtid="{D5CDD505-2E9C-101B-9397-08002B2CF9AE}" pid="16" name="FSC#BAVTEMPL@102.1950:FileRespFax">
    <vt:lpwstr>+41 58 462 78 26</vt:lpwstr>
  </property>
  <property fmtid="{D5CDD505-2E9C-101B-9397-08002B2CF9AE}" pid="17" name="FSC#BAVTEMPL@102.1950:FileRespHome">
    <vt:lpwstr>Ittigen</vt:lpwstr>
  </property>
  <property fmtid="{D5CDD505-2E9C-101B-9397-08002B2CF9AE}" pid="18" name="FSC#BAVTEMPL@102.1950:FileResponsible">
    <vt:lpwstr>Charly Julmy</vt:lpwstr>
  </property>
  <property fmtid="{D5CDD505-2E9C-101B-9397-08002B2CF9AE}" pid="19" name="FSC#BAVTEMPL@102.1950:FileRespOrg">
    <vt:lpwstr>Technique des installations à câbles (BAV)</vt:lpwstr>
  </property>
  <property fmtid="{D5CDD505-2E9C-101B-9397-08002B2CF9AE}" pid="20" name="FSC#BAVTEMPL@102.1950:FileRespOrgHome">
    <vt:lpwstr/>
  </property>
  <property fmtid="{D5CDD505-2E9C-101B-9397-08002B2CF9AE}" pid="21" name="FSC#BAVTEMPL@102.1950:FileRespOrgStreet">
    <vt:lpwstr/>
  </property>
  <property fmtid="{D5CDD505-2E9C-101B-9397-08002B2CF9AE}" pid="22" name="FSC#BAVTEMPL@102.1950:FileRespOrgZipCode">
    <vt:lpwstr/>
  </property>
  <property fmtid="{D5CDD505-2E9C-101B-9397-08002B2CF9AE}" pid="23" name="FSC#BAVTEMPL@102.1950:FileRespOU">
    <vt:lpwstr>Technique des installations à câbles</vt:lpwstr>
  </property>
  <property fmtid="{D5CDD505-2E9C-101B-9397-08002B2CF9AE}" pid="24" name="FSC#BAVTEMPL@102.1950:FileRespStreet">
    <vt:lpwstr>Mühlestrasse 6</vt:lpwstr>
  </property>
  <property fmtid="{D5CDD505-2E9C-101B-9397-08002B2CF9AE}" pid="25" name="FSC#BAVTEMPL@102.1950:FileRespTel">
    <vt:lpwstr>+41 58 462 57 73</vt:lpwstr>
  </property>
  <property fmtid="{D5CDD505-2E9C-101B-9397-08002B2CF9AE}" pid="26" name="FSC#BAVTEMPL@102.1950:FileRespZipCode">
    <vt:lpwstr>3063</vt:lpwstr>
  </property>
  <property fmtid="{D5CDD505-2E9C-101B-9397-08002B2CF9AE}" pid="27" name="FSC#BAVTEMPL@102.1950:ForeignNumber">
    <vt:lpwstr/>
  </property>
  <property fmtid="{D5CDD505-2E9C-101B-9397-08002B2CF9AE}" pid="28" name="FSC#BAVTEMPL@102.1950:NameFileResponsible">
    <vt:lpwstr>Julmy</vt:lpwstr>
  </property>
  <property fmtid="{D5CDD505-2E9C-101B-9397-08002B2CF9AE}" pid="29" name="FSC#BAVTEMPL@102.1950:OutAttachPhysic">
    <vt:lpwstr/>
  </property>
  <property fmtid="{D5CDD505-2E9C-101B-9397-08002B2CF9AE}" pid="30" name="FSC#BAVTEMPL@102.1950:Registrierdatum">
    <vt:lpwstr/>
  </property>
  <property fmtid="{D5CDD505-2E9C-101B-9397-08002B2CF9AE}" pid="31" name="FSC#BAVTEMPL@102.1950:RegPlanPos">
    <vt:lpwstr>BAV-412.00</vt:lpwstr>
  </property>
  <property fmtid="{D5CDD505-2E9C-101B-9397-08002B2CF9AE}" pid="32" name="FSC#BAVTEMPL@102.1950:Subject">
    <vt:lpwstr/>
  </property>
  <property fmtid="{D5CDD505-2E9C-101B-9397-08002B2CF9AE}" pid="33" name="FSC#BAVTEMPL@102.1950:TitleDossier">
    <vt:lpwstr/>
  </property>
  <property fmtid="{D5CDD505-2E9C-101B-9397-08002B2CF9AE}" pid="34" name="FSC#BAVTEMPL@102.1950:UserFunction">
    <vt:lpwstr>Section</vt:lpwstr>
  </property>
  <property fmtid="{D5CDD505-2E9C-101B-9397-08002B2CF9AE}" pid="35" name="FSC#BAVTEMPL@102.1950:VornameNameFileResponsible">
    <vt:lpwstr>Charly</vt:lpwstr>
  </property>
  <property fmtid="{D5CDD505-2E9C-101B-9397-08002B2CF9AE}" pid="36" name="FSC#BAVTEMPL@102.1950:ZusendungAm">
    <vt:lpwstr/>
  </property>
  <property fmtid="{D5CDD505-2E9C-101B-9397-08002B2CF9AE}" pid="37" name="FSC#BAVTEMPL@102.1950:SubFileState">
    <vt:lpwstr/>
  </property>
  <property fmtid="{D5CDD505-2E9C-101B-9397-08002B2CF9AE}" pid="38" name="FSC#UVEKCFG@15.1700:Function">
    <vt:lpwstr>Section</vt:lpwstr>
  </property>
  <property fmtid="{D5CDD505-2E9C-101B-9397-08002B2CF9AE}" pid="39" name="FSC#UVEKCFG@15.1700:FileRespOrg">
    <vt:lpwstr>Technique des installations à câbles</vt:lpwstr>
  </property>
  <property fmtid="{D5CDD505-2E9C-101B-9397-08002B2CF9AE}" pid="40" name="FSC#UVEKCFG@15.1700:DefaultGroupFileResponsible">
    <vt:lpwstr>Technique des installations à câbles</vt:lpwstr>
  </property>
  <property fmtid="{D5CDD505-2E9C-101B-9397-08002B2CF9AE}" pid="41" name="FSC#UVEKCFG@15.1700:FileRespFunction">
    <vt:lpwstr>Section</vt:lpwstr>
  </property>
  <property fmtid="{D5CDD505-2E9C-101B-9397-08002B2CF9AE}" pid="42" name="FSC#UVEKCFG@15.1700:AssignedClassification">
    <vt:lpwstr/>
  </property>
  <property fmtid="{D5CDD505-2E9C-101B-9397-08002B2CF9AE}" pid="43" name="FSC#UVEKCFG@15.1700:AssignedClassificationCode">
    <vt:lpwstr/>
  </property>
  <property fmtid="{D5CDD505-2E9C-101B-9397-08002B2CF9AE}" pid="44" name="FSC#UVEKCFG@15.1700:FileResponsible">
    <vt:lpwstr>Charly Julmy</vt:lpwstr>
  </property>
  <property fmtid="{D5CDD505-2E9C-101B-9397-08002B2CF9AE}" pid="45" name="FSC#UVEKCFG@15.1700:FileResponsibleTel">
    <vt:lpwstr>+41 58 462 57 73</vt:lpwstr>
  </property>
  <property fmtid="{D5CDD505-2E9C-101B-9397-08002B2CF9AE}" pid="46" name="FSC#UVEKCFG@15.1700:FileResponsibleEmail">
    <vt:lpwstr>charly.julmy@bav.admin.ch</vt:lpwstr>
  </property>
  <property fmtid="{D5CDD505-2E9C-101B-9397-08002B2CF9AE}" pid="47" name="FSC#UVEKCFG@15.1700:FileResponsibleFax">
    <vt:lpwstr>+41 58 462 78 26</vt:lpwstr>
  </property>
  <property fmtid="{D5CDD505-2E9C-101B-9397-08002B2CF9AE}" pid="48" name="FSC#UVEKCFG@15.1700:FileResponsibleAddress">
    <vt:lpwstr>Mühlestrasse 6, 3063 Ittigen</vt:lpwstr>
  </property>
  <property fmtid="{D5CDD505-2E9C-101B-9397-08002B2CF9AE}" pid="49" name="FSC#UVEKCFG@15.1700:FileResponsibleStreet">
    <vt:lpwstr>Mühlestrasse 6</vt:lpwstr>
  </property>
  <property fmtid="{D5CDD505-2E9C-101B-9397-08002B2CF9AE}" pid="50" name="FSC#UVEKCFG@15.1700:FileResponsiblezipcode">
    <vt:lpwstr>3063</vt:lpwstr>
  </property>
  <property fmtid="{D5CDD505-2E9C-101B-9397-08002B2CF9AE}" pid="51" name="FSC#UVEKCFG@15.1700:FileResponsiblecity">
    <vt:lpwstr>Ittigen</vt:lpwstr>
  </property>
  <property fmtid="{D5CDD505-2E9C-101B-9397-08002B2CF9AE}" pid="52" name="FSC#UVEKCFG@15.1700:FileResponsibleAbbreviation">
    <vt:lpwstr>juc</vt:lpwstr>
  </property>
  <property fmtid="{D5CDD505-2E9C-101B-9397-08002B2CF9AE}" pid="53" name="FSC#UVEKCFG@15.1700:FileRespOrgHome">
    <vt:lpwstr/>
  </property>
  <property fmtid="{D5CDD505-2E9C-101B-9397-08002B2CF9AE}" pid="54" name="FSC#UVEKCFG@15.1700:CurrUserAbbreviation">
    <vt:lpwstr>juc</vt:lpwstr>
  </property>
  <property fmtid="{D5CDD505-2E9C-101B-9397-08002B2CF9AE}" pid="55" name="FSC#UVEKCFG@15.1700:CategoryReference">
    <vt:lpwstr>BAV-412.00</vt:lpwstr>
  </property>
  <property fmtid="{D5CDD505-2E9C-101B-9397-08002B2CF9AE}" pid="56" name="FSC#UVEKCFG@15.1700:cooAddress">
    <vt:lpwstr>COO.2125.100.2.11599915</vt:lpwstr>
  </property>
  <property fmtid="{D5CDD505-2E9C-101B-9397-08002B2CF9AE}" pid="57" name="FSC#UVEKCFG@15.1700:sleeveFileReference">
    <vt:lpwstr/>
  </property>
  <property fmtid="{D5CDD505-2E9C-101B-9397-08002B2CF9AE}" pid="58" name="FSC#UVEKCFG@15.1700:BureauName">
    <vt:lpwstr/>
  </property>
  <property fmtid="{D5CDD505-2E9C-101B-9397-08002B2CF9AE}" pid="59" name="FSC#UVEKCFG@15.1700:BureauShortName">
    <vt:lpwstr/>
  </property>
  <property fmtid="{D5CDD505-2E9C-101B-9397-08002B2CF9AE}" pid="60" name="FSC#UVEKCFG@15.1700:BureauWebsite">
    <vt:lpwstr/>
  </property>
  <property fmtid="{D5CDD505-2E9C-101B-9397-08002B2CF9AE}" pid="61" name="FSC#UVEKCFG@15.1700:SubFileTitle">
    <vt:lpwstr>2018.08.22 - Document de travail pour les experts</vt:lpwstr>
  </property>
  <property fmtid="{D5CDD505-2E9C-101B-9397-08002B2CF9AE}" pid="62" name="FSC#UVEKCFG@15.1700:ForeignNumber">
    <vt:lpwstr/>
  </property>
  <property fmtid="{D5CDD505-2E9C-101B-9397-08002B2CF9AE}" pid="63" name="FSC#UVEKCFG@15.1700:Amtstitel">
    <vt:lpwstr>Division Sécurité</vt:lpwstr>
  </property>
  <property fmtid="{D5CDD505-2E9C-101B-9397-08002B2CF9AE}" pid="64" name="FSC#UVEKCFG@15.1700:ZusendungAm">
    <vt:lpwstr/>
  </property>
  <property fmtid="{D5CDD505-2E9C-101B-9397-08002B2CF9AE}" pid="65" name="FSC#UVEKCFG@15.1700:SignerLeft">
    <vt:lpwstr/>
  </property>
  <property fmtid="{D5CDD505-2E9C-101B-9397-08002B2CF9AE}" pid="66" name="FSC#UVEKCFG@15.1700:SignerRight">
    <vt:lpwstr/>
  </property>
  <property fmtid="{D5CDD505-2E9C-101B-9397-08002B2CF9AE}" pid="67" name="FSC#UVEKCFG@15.1700:SignerLeftJobTitle">
    <vt:lpwstr/>
  </property>
  <property fmtid="{D5CDD505-2E9C-101B-9397-08002B2CF9AE}" pid="68" name="FSC#UVEKCFG@15.1700:SignerRightJobTitle">
    <vt:lpwstr/>
  </property>
  <property fmtid="{D5CDD505-2E9C-101B-9397-08002B2CF9AE}" pid="69" name="FSC#UVEKCFG@15.1700:SignerLeftFunction">
    <vt:lpwstr/>
  </property>
  <property fmtid="{D5CDD505-2E9C-101B-9397-08002B2CF9AE}" pid="70" name="FSC#UVEKCFG@15.1700:SignerRightFunction">
    <vt:lpwstr/>
  </property>
  <property fmtid="{D5CDD505-2E9C-101B-9397-08002B2CF9AE}" pid="71" name="FSC#UVEKCFG@15.1700:SignerLeftUserRoleGroup">
    <vt:lpwstr/>
  </property>
  <property fmtid="{D5CDD505-2E9C-101B-9397-08002B2CF9AE}" pid="72" name="FSC#UVEKCFG@15.1700:SignerRightUserRoleGroup">
    <vt:lpwstr/>
  </property>
  <property fmtid="{D5CDD505-2E9C-101B-9397-08002B2CF9AE}" pid="73" name="FSC#UVEKCFG@15.1700:DocumentNumber">
    <vt:lpwstr>2018-08-22-0078</vt:lpwstr>
  </property>
  <property fmtid="{D5CDD505-2E9C-101B-9397-08002B2CF9AE}" pid="74" name="FSC#UVEKCFG@15.1700:AssignmentNumber">
    <vt:lpwstr>2018-05-18-086</vt:lpwstr>
  </property>
  <property fmtid="{D5CDD505-2E9C-101B-9397-08002B2CF9AE}" pid="75" name="FSC#UVEKCFG@15.1700:EM_Personal">
    <vt:lpwstr/>
  </property>
  <property fmtid="{D5CDD505-2E9C-101B-9397-08002B2CF9AE}" pid="76" name="FSC#UVEKCFG@15.1700:EM_Geschlecht">
    <vt:lpwstr/>
  </property>
  <property fmtid="{D5CDD505-2E9C-101B-9397-08002B2CF9AE}" pid="77" name="FSC#UVEKCFG@15.1700:EM_GebDatum">
    <vt:lpwstr/>
  </property>
  <property fmtid="{D5CDD505-2E9C-101B-9397-08002B2CF9AE}" pid="78" name="FSC#UVEKCFG@15.1700:EM_Funktion">
    <vt:lpwstr/>
  </property>
  <property fmtid="{D5CDD505-2E9C-101B-9397-08002B2CF9AE}" pid="79" name="FSC#UVEKCFG@15.1700:EM_Beruf">
    <vt:lpwstr/>
  </property>
  <property fmtid="{D5CDD505-2E9C-101B-9397-08002B2CF9AE}" pid="80" name="FSC#UVEKCFG@15.1700:EM_SVNR">
    <vt:lpwstr/>
  </property>
  <property fmtid="{D5CDD505-2E9C-101B-9397-08002B2CF9AE}" pid="81" name="FSC#UVEKCFG@15.1700:EM_Familienstand">
    <vt:lpwstr/>
  </property>
  <property fmtid="{D5CDD505-2E9C-101B-9397-08002B2CF9AE}" pid="82" name="FSC#UVEKCFG@15.1700:EM_Muttersprache">
    <vt:lpwstr/>
  </property>
  <property fmtid="{D5CDD505-2E9C-101B-9397-08002B2CF9AE}" pid="83" name="FSC#UVEKCFG@15.1700:EM_Geboren_in">
    <vt:lpwstr/>
  </property>
  <property fmtid="{D5CDD505-2E9C-101B-9397-08002B2CF9AE}" pid="84" name="FSC#UVEKCFG@15.1700:EM_Briefanrede">
    <vt:lpwstr/>
  </property>
  <property fmtid="{D5CDD505-2E9C-101B-9397-08002B2CF9AE}" pid="85" name="FSC#UVEKCFG@15.1700:EM_Kommunikationssprache">
    <vt:lpwstr/>
  </property>
  <property fmtid="{D5CDD505-2E9C-101B-9397-08002B2CF9AE}" pid="86" name="FSC#UVEKCFG@15.1700:EM_Webseite">
    <vt:lpwstr/>
  </property>
  <property fmtid="{D5CDD505-2E9C-101B-9397-08002B2CF9AE}" pid="87" name="FSC#UVEKCFG@15.1700:EM_TelNr_Business">
    <vt:lpwstr/>
  </property>
  <property fmtid="{D5CDD505-2E9C-101B-9397-08002B2CF9AE}" pid="88" name="FSC#UVEKCFG@15.1700:EM_TelNr_Private">
    <vt:lpwstr/>
  </property>
  <property fmtid="{D5CDD505-2E9C-101B-9397-08002B2CF9AE}" pid="89" name="FSC#UVEKCFG@15.1700:EM_TelNr_Mobile">
    <vt:lpwstr/>
  </property>
  <property fmtid="{D5CDD505-2E9C-101B-9397-08002B2CF9AE}" pid="90" name="FSC#UVEKCFG@15.1700:EM_TelNr_Other">
    <vt:lpwstr/>
  </property>
  <property fmtid="{D5CDD505-2E9C-101B-9397-08002B2CF9AE}" pid="91" name="FSC#UVEKCFG@15.1700:EM_TelNr_Fax">
    <vt:lpwstr/>
  </property>
  <property fmtid="{D5CDD505-2E9C-101B-9397-08002B2CF9AE}" pid="92" name="FSC#UVEKCFG@15.1700:EM_EMail1">
    <vt:lpwstr/>
  </property>
  <property fmtid="{D5CDD505-2E9C-101B-9397-08002B2CF9AE}" pid="93" name="FSC#UVEKCFG@15.1700:EM_EMail2">
    <vt:lpwstr/>
  </property>
  <property fmtid="{D5CDD505-2E9C-101B-9397-08002B2CF9AE}" pid="94" name="FSC#UVEKCFG@15.1700:EM_EMail3">
    <vt:lpwstr/>
  </property>
  <property fmtid="{D5CDD505-2E9C-101B-9397-08002B2CF9AE}" pid="95" name="FSC#UVEKCFG@15.1700:EM_Name">
    <vt:lpwstr/>
  </property>
  <property fmtid="{D5CDD505-2E9C-101B-9397-08002B2CF9AE}" pid="96" name="FSC#UVEKCFG@15.1700:EM_UID">
    <vt:lpwstr/>
  </property>
  <property fmtid="{D5CDD505-2E9C-101B-9397-08002B2CF9AE}" pid="97" name="FSC#UVEKCFG@15.1700:EM_Rechtsform">
    <vt:lpwstr/>
  </property>
  <property fmtid="{D5CDD505-2E9C-101B-9397-08002B2CF9AE}" pid="98" name="FSC#UVEKCFG@15.1700:EM_Klassifizierung">
    <vt:lpwstr/>
  </property>
  <property fmtid="{D5CDD505-2E9C-101B-9397-08002B2CF9AE}" pid="99" name="FSC#UVEKCFG@15.1700:EM_Gruendungsjahr">
    <vt:lpwstr/>
  </property>
  <property fmtid="{D5CDD505-2E9C-101B-9397-08002B2CF9AE}" pid="100" name="FSC#UVEKCFG@15.1700:EM_Versandart">
    <vt:lpwstr>B-Post</vt:lpwstr>
  </property>
  <property fmtid="{D5CDD505-2E9C-101B-9397-08002B2CF9AE}" pid="101" name="FSC#UVEKCFG@15.1700:EM_Versandvermek">
    <vt:lpwstr/>
  </property>
  <property fmtid="{D5CDD505-2E9C-101B-9397-08002B2CF9AE}" pid="102" name="FSC#UVEKCFG@15.1700:EM_Anrede">
    <vt:lpwstr/>
  </property>
  <property fmtid="{D5CDD505-2E9C-101B-9397-08002B2CF9AE}" pid="103" name="FSC#UVEKCFG@15.1700:EM_Titel">
    <vt:lpwstr/>
  </property>
  <property fmtid="{D5CDD505-2E9C-101B-9397-08002B2CF9AE}" pid="104" name="FSC#UVEKCFG@15.1700:EM_Nachgestellter_Titel">
    <vt:lpwstr/>
  </property>
  <property fmtid="{D5CDD505-2E9C-101B-9397-08002B2CF9AE}" pid="105" name="FSC#UVEKCFG@15.1700:EM_Vorname">
    <vt:lpwstr/>
  </property>
  <property fmtid="{D5CDD505-2E9C-101B-9397-08002B2CF9AE}" pid="106" name="FSC#UVEKCFG@15.1700:EM_Nachname">
    <vt:lpwstr/>
  </property>
  <property fmtid="{D5CDD505-2E9C-101B-9397-08002B2CF9AE}" pid="107" name="FSC#UVEKCFG@15.1700:EM_Kurzbezeichnung">
    <vt:lpwstr/>
  </property>
  <property fmtid="{D5CDD505-2E9C-101B-9397-08002B2CF9AE}" pid="108" name="FSC#UVEKCFG@15.1700:EM_Organisations_Zeile_1">
    <vt:lpwstr/>
  </property>
  <property fmtid="{D5CDD505-2E9C-101B-9397-08002B2CF9AE}" pid="109" name="FSC#UVEKCFG@15.1700:EM_Organisations_Zeile_2">
    <vt:lpwstr/>
  </property>
  <property fmtid="{D5CDD505-2E9C-101B-9397-08002B2CF9AE}" pid="110" name="FSC#UVEKCFG@15.1700:EM_Organisations_Zeile_3">
    <vt:lpwstr/>
  </property>
  <property fmtid="{D5CDD505-2E9C-101B-9397-08002B2CF9AE}" pid="111" name="FSC#UVEKCFG@15.1700:EM_Strasse">
    <vt:lpwstr/>
  </property>
  <property fmtid="{D5CDD505-2E9C-101B-9397-08002B2CF9AE}" pid="112" name="FSC#UVEKCFG@15.1700:EM_Hausnummer">
    <vt:lpwstr/>
  </property>
  <property fmtid="{D5CDD505-2E9C-101B-9397-08002B2CF9AE}" pid="113" name="FSC#UVEKCFG@15.1700:EM_Strasse2">
    <vt:lpwstr/>
  </property>
  <property fmtid="{D5CDD505-2E9C-101B-9397-08002B2CF9AE}" pid="114" name="FSC#UVEKCFG@15.1700:EM_Hausnummer_Zusatz">
    <vt:lpwstr/>
  </property>
  <property fmtid="{D5CDD505-2E9C-101B-9397-08002B2CF9AE}" pid="115" name="FSC#UVEKCFG@15.1700:EM_Postfach">
    <vt:lpwstr/>
  </property>
  <property fmtid="{D5CDD505-2E9C-101B-9397-08002B2CF9AE}" pid="116" name="FSC#UVEKCFG@15.1700:EM_PLZ">
    <vt:lpwstr/>
  </property>
  <property fmtid="{D5CDD505-2E9C-101B-9397-08002B2CF9AE}" pid="117" name="FSC#UVEKCFG@15.1700:EM_Ort">
    <vt:lpwstr/>
  </property>
  <property fmtid="{D5CDD505-2E9C-101B-9397-08002B2CF9AE}" pid="118" name="FSC#UVEKCFG@15.1700:EM_Land">
    <vt:lpwstr/>
  </property>
  <property fmtid="{D5CDD505-2E9C-101B-9397-08002B2CF9AE}" pid="119" name="FSC#UVEKCFG@15.1700:EM_E_Mail_Adresse">
    <vt:lpwstr/>
  </property>
  <property fmtid="{D5CDD505-2E9C-101B-9397-08002B2CF9AE}" pid="120" name="FSC#UVEKCFG@15.1700:EM_Funktionsbezeichnung">
    <vt:lpwstr/>
  </property>
  <property fmtid="{D5CDD505-2E9C-101B-9397-08002B2CF9AE}" pid="121" name="FSC#UVEKCFG@15.1700:EM_Serienbrieffeld_1">
    <vt:lpwstr/>
  </property>
  <property fmtid="{D5CDD505-2E9C-101B-9397-08002B2CF9AE}" pid="122" name="FSC#UVEKCFG@15.1700:EM_Serienbrieffeld_2">
    <vt:lpwstr/>
  </property>
  <property fmtid="{D5CDD505-2E9C-101B-9397-08002B2CF9AE}" pid="123" name="FSC#UVEKCFG@15.1700:EM_Serienbrieffeld_3">
    <vt:lpwstr/>
  </property>
  <property fmtid="{D5CDD505-2E9C-101B-9397-08002B2CF9AE}" pid="124" name="FSC#UVEKCFG@15.1700:EM_Serienbrieffeld_4">
    <vt:lpwstr/>
  </property>
  <property fmtid="{D5CDD505-2E9C-101B-9397-08002B2CF9AE}" pid="125" name="FSC#UVEKCFG@15.1700:EM_Serienbrieffeld_5">
    <vt:lpwstr/>
  </property>
  <property fmtid="{D5CDD505-2E9C-101B-9397-08002B2CF9AE}" pid="126" name="FSC#UVEKCFG@15.1700:EM_Address">
    <vt:lpwstr/>
  </property>
  <property fmtid="{D5CDD505-2E9C-101B-9397-08002B2CF9AE}" pid="127" name="FSC#UVEKCFG@15.1700:Abs_Nachname">
    <vt:lpwstr>Julmy</vt:lpwstr>
  </property>
  <property fmtid="{D5CDD505-2E9C-101B-9397-08002B2CF9AE}" pid="128" name="FSC#UVEKCFG@15.1700:Abs_Vorname">
    <vt:lpwstr>Charly</vt:lpwstr>
  </property>
  <property fmtid="{D5CDD505-2E9C-101B-9397-08002B2CF9AE}" pid="129" name="FSC#UVEKCFG@15.1700:Abs_Zeichen">
    <vt:lpwstr>juc</vt:lpwstr>
  </property>
  <property fmtid="{D5CDD505-2E9C-101B-9397-08002B2CF9AE}" pid="130" name="FSC#UVEKCFG@15.1700:Anrede">
    <vt:lpwstr/>
  </property>
  <property fmtid="{D5CDD505-2E9C-101B-9397-08002B2CF9AE}" pid="131" name="FSC#UVEKCFG@15.1700:EM_Versandartspez">
    <vt:lpwstr/>
  </property>
  <property fmtid="{D5CDD505-2E9C-101B-9397-08002B2CF9AE}" pid="132" name="FSC#UVEKCFG@15.1700:Briefdatum">
    <vt:lpwstr>31.01.2019</vt:lpwstr>
  </property>
  <property fmtid="{D5CDD505-2E9C-101B-9397-08002B2CF9AE}" pid="133" name="FSC#UVEKCFG@15.1700:Empf_Zeichen">
    <vt:lpwstr/>
  </property>
  <property fmtid="{D5CDD505-2E9C-101B-9397-08002B2CF9AE}" pid="134" name="FSC#UVEKCFG@15.1700:FilialePLZ">
    <vt:lpwstr/>
  </property>
  <property fmtid="{D5CDD505-2E9C-101B-9397-08002B2CF9AE}" pid="135" name="FSC#UVEKCFG@15.1700:Gegenstand">
    <vt:lpwstr>2018.08.22 - Document de travail pour les experts</vt:lpwstr>
  </property>
  <property fmtid="{D5CDD505-2E9C-101B-9397-08002B2CF9AE}" pid="136" name="FSC#UVEKCFG@15.1700:Nummer">
    <vt:lpwstr>2018-08-22-0078</vt:lpwstr>
  </property>
  <property fmtid="{D5CDD505-2E9C-101B-9397-08002B2CF9AE}" pid="137" name="FSC#UVEKCFG@15.1700:Unterschrift_Nachname">
    <vt:lpwstr/>
  </property>
  <property fmtid="{D5CDD505-2E9C-101B-9397-08002B2CF9AE}" pid="138" name="FSC#UVEKCFG@15.1700:Unterschrift_Vorname">
    <vt:lpwstr/>
  </property>
  <property fmtid="{D5CDD505-2E9C-101B-9397-08002B2CF9AE}" pid="139" name="FSC#UVEKCFG@15.1700:FileResponsibleStreetPostal">
    <vt:lpwstr/>
  </property>
  <property fmtid="{D5CDD505-2E9C-101B-9397-08002B2CF9AE}" pid="140" name="FSC#UVEKCFG@15.1700:FileResponsiblezipcodePostal">
    <vt:lpwstr>CH-3003</vt:lpwstr>
  </property>
  <property fmtid="{D5CDD505-2E9C-101B-9397-08002B2CF9AE}" pid="141" name="FSC#UVEKCFG@15.1700:FileResponsiblecityPostal">
    <vt:lpwstr>Bern</vt:lpwstr>
  </property>
  <property fmtid="{D5CDD505-2E9C-101B-9397-08002B2CF9AE}" pid="142" name="FSC#UVEKCFG@15.1700:FileResponsibleStreetInvoice">
    <vt:lpwstr>c/o DLZ FI EFD</vt:lpwstr>
  </property>
  <property fmtid="{D5CDD505-2E9C-101B-9397-08002B2CF9AE}" pid="143" name="FSC#UVEKCFG@15.1700:FileResponsiblezipcodeInvoice">
    <vt:lpwstr>3003</vt:lpwstr>
  </property>
  <property fmtid="{D5CDD505-2E9C-101B-9397-08002B2CF9AE}" pid="144" name="FSC#UVEKCFG@15.1700:FileResponsiblecityInvoice">
    <vt:lpwstr>Bern</vt:lpwstr>
  </property>
  <property fmtid="{D5CDD505-2E9C-101B-9397-08002B2CF9AE}" pid="145" name="FSC#UVEKCFG@15.1700:ResponsibleDefaultRoleOrg">
    <vt:lpwstr>sb</vt:lpwstr>
  </property>
  <property fmtid="{D5CDD505-2E9C-101B-9397-08002B2CF9AE}" pid="146" name="FSC#UVEKCFG@15.1700:SL_HStufe1">
    <vt:lpwstr/>
  </property>
  <property fmtid="{D5CDD505-2E9C-101B-9397-08002B2CF9AE}" pid="147" name="FSC#UVEKCFG@15.1700:SL_FStufe1">
    <vt:lpwstr/>
  </property>
  <property fmtid="{D5CDD505-2E9C-101B-9397-08002B2CF9AE}" pid="148" name="FSC#UVEKCFG@15.1700:SL_HStufe2">
    <vt:lpwstr/>
  </property>
  <property fmtid="{D5CDD505-2E9C-101B-9397-08002B2CF9AE}" pid="149" name="FSC#UVEKCFG@15.1700:SL_FStufe2">
    <vt:lpwstr/>
  </property>
  <property fmtid="{D5CDD505-2E9C-101B-9397-08002B2CF9AE}" pid="150" name="FSC#UVEKCFG@15.1700:SL_HStufe3">
    <vt:lpwstr/>
  </property>
  <property fmtid="{D5CDD505-2E9C-101B-9397-08002B2CF9AE}" pid="151" name="FSC#UVEKCFG@15.1700:SL_FStufe3">
    <vt:lpwstr/>
  </property>
  <property fmtid="{D5CDD505-2E9C-101B-9397-08002B2CF9AE}" pid="152" name="FSC#UVEKCFG@15.1700:SL_HStufe4">
    <vt:lpwstr/>
  </property>
  <property fmtid="{D5CDD505-2E9C-101B-9397-08002B2CF9AE}" pid="153" name="FSC#UVEKCFG@15.1700:SL_FStufe4">
    <vt:lpwstr/>
  </property>
  <property fmtid="{D5CDD505-2E9C-101B-9397-08002B2CF9AE}" pid="154" name="FSC#UVEKCFG@15.1700:SR_HStufe1">
    <vt:lpwstr/>
  </property>
  <property fmtid="{D5CDD505-2E9C-101B-9397-08002B2CF9AE}" pid="155" name="FSC#UVEKCFG@15.1700:SR_FStufe1">
    <vt:lpwstr/>
  </property>
  <property fmtid="{D5CDD505-2E9C-101B-9397-08002B2CF9AE}" pid="156" name="FSC#UVEKCFG@15.1700:SR_HStufe2">
    <vt:lpwstr/>
  </property>
  <property fmtid="{D5CDD505-2E9C-101B-9397-08002B2CF9AE}" pid="157" name="FSC#UVEKCFG@15.1700:SR_FStufe2">
    <vt:lpwstr/>
  </property>
  <property fmtid="{D5CDD505-2E9C-101B-9397-08002B2CF9AE}" pid="158" name="FSC#UVEKCFG@15.1700:SR_HStufe3">
    <vt:lpwstr/>
  </property>
  <property fmtid="{D5CDD505-2E9C-101B-9397-08002B2CF9AE}" pid="159" name="FSC#UVEKCFG@15.1700:SR_FStufe3">
    <vt:lpwstr/>
  </property>
  <property fmtid="{D5CDD505-2E9C-101B-9397-08002B2CF9AE}" pid="160" name="FSC#UVEKCFG@15.1700:SR_HStufe4">
    <vt:lpwstr/>
  </property>
  <property fmtid="{D5CDD505-2E9C-101B-9397-08002B2CF9AE}" pid="161" name="FSC#UVEKCFG@15.1700:SR_FStufe4">
    <vt:lpwstr/>
  </property>
  <property fmtid="{D5CDD505-2E9C-101B-9397-08002B2CF9AE}" pid="162" name="FSC#UVEKCFG@15.1700:FileResp_HStufe1">
    <vt:lpwstr/>
  </property>
  <property fmtid="{D5CDD505-2E9C-101B-9397-08002B2CF9AE}" pid="163" name="FSC#UVEKCFG@15.1700:FileResp_FStufe1">
    <vt:lpwstr>Section</vt:lpwstr>
  </property>
  <property fmtid="{D5CDD505-2E9C-101B-9397-08002B2CF9AE}" pid="164" name="FSC#UVEKCFG@15.1700:FileResp_HStufe2">
    <vt:lpwstr/>
  </property>
  <property fmtid="{D5CDD505-2E9C-101B-9397-08002B2CF9AE}" pid="165" name="FSC#UVEKCFG@15.1700:FileResp_FStufe2">
    <vt:lpwstr/>
  </property>
  <property fmtid="{D5CDD505-2E9C-101B-9397-08002B2CF9AE}" pid="166" name="FSC#UVEKCFG@15.1700:FileResp_HStufe3">
    <vt:lpwstr/>
  </property>
  <property fmtid="{D5CDD505-2E9C-101B-9397-08002B2CF9AE}" pid="167" name="FSC#UVEKCFG@15.1700:FileResp_FStufe3">
    <vt:lpwstr/>
  </property>
  <property fmtid="{D5CDD505-2E9C-101B-9397-08002B2CF9AE}" pid="168" name="FSC#UVEKCFG@15.1700:FileResp_HStufe4">
    <vt:lpwstr/>
  </property>
  <property fmtid="{D5CDD505-2E9C-101B-9397-08002B2CF9AE}" pid="169" name="FSC#UVEKCFG@15.1700:FileResp_FStufe4">
    <vt:lpwstr/>
  </property>
  <property fmtid="{D5CDD505-2E9C-101B-9397-08002B2CF9AE}" pid="170" name="FSC#COOELAK@1.1001:Subject">
    <vt:lpwstr/>
  </property>
  <property fmtid="{D5CDD505-2E9C-101B-9397-08002B2CF9AE}" pid="171" name="FSC#COOELAK@1.1001:FileReference">
    <vt:lpwstr>BAV-412.00-00053</vt:lpwstr>
  </property>
  <property fmtid="{D5CDD505-2E9C-101B-9397-08002B2CF9AE}" pid="172" name="FSC#COOELAK@1.1001:FileRefYear">
    <vt:lpwstr>2015</vt:lpwstr>
  </property>
  <property fmtid="{D5CDD505-2E9C-101B-9397-08002B2CF9AE}" pid="173" name="FSC#COOELAK@1.1001:FileRefOrdinal">
    <vt:lpwstr>53</vt:lpwstr>
  </property>
  <property fmtid="{D5CDD505-2E9C-101B-9397-08002B2CF9AE}" pid="174" name="FSC#COOELAK@1.1001:FileRefOU">
    <vt:lpwstr>bw I</vt:lpwstr>
  </property>
  <property fmtid="{D5CDD505-2E9C-101B-9397-08002B2CF9AE}" pid="175" name="FSC#COOELAK@1.1001:Organization">
    <vt:lpwstr/>
  </property>
  <property fmtid="{D5CDD505-2E9C-101B-9397-08002B2CF9AE}" pid="176" name="FSC#COOELAK@1.1001:Owner">
    <vt:lpwstr>Julmy Charly</vt:lpwstr>
  </property>
  <property fmtid="{D5CDD505-2E9C-101B-9397-08002B2CF9AE}" pid="177" name="FSC#COOELAK@1.1001:OwnerExtension">
    <vt:lpwstr>+41 58 462 57 73</vt:lpwstr>
  </property>
  <property fmtid="{D5CDD505-2E9C-101B-9397-08002B2CF9AE}" pid="178" name="FSC#COOELAK@1.1001:OwnerFaxExtension">
    <vt:lpwstr>+41 58 462 78 26</vt:lpwstr>
  </property>
  <property fmtid="{D5CDD505-2E9C-101B-9397-08002B2CF9AE}" pid="179" name="FSC#COOELAK@1.1001:DispatchedBy">
    <vt:lpwstr/>
  </property>
  <property fmtid="{D5CDD505-2E9C-101B-9397-08002B2CF9AE}" pid="180" name="FSC#COOELAK@1.1001:DispatchedAt">
    <vt:lpwstr/>
  </property>
  <property fmtid="{D5CDD505-2E9C-101B-9397-08002B2CF9AE}" pid="181" name="FSC#COOELAK@1.1001:ApprovedBy">
    <vt:lpwstr/>
  </property>
  <property fmtid="{D5CDD505-2E9C-101B-9397-08002B2CF9AE}" pid="182" name="FSC#COOELAK@1.1001:ApprovedAt">
    <vt:lpwstr/>
  </property>
  <property fmtid="{D5CDD505-2E9C-101B-9397-08002B2CF9AE}" pid="183" name="FSC#COOELAK@1.1001:Department">
    <vt:lpwstr>Technique des installations à câbles (BAV)</vt:lpwstr>
  </property>
  <property fmtid="{D5CDD505-2E9C-101B-9397-08002B2CF9AE}" pid="184" name="FSC#COOELAK@1.1001:CreatedAt">
    <vt:lpwstr>08.11.2018</vt:lpwstr>
  </property>
  <property fmtid="{D5CDD505-2E9C-101B-9397-08002B2CF9AE}" pid="185" name="FSC#COOELAK@1.1001:OU">
    <vt:lpwstr>Technique des installations à câbles (BAV)</vt:lpwstr>
  </property>
  <property fmtid="{D5CDD505-2E9C-101B-9397-08002B2CF9AE}" pid="186" name="FSC#COOELAK@1.1001:Priority">
    <vt:lpwstr> ()</vt:lpwstr>
  </property>
  <property fmtid="{D5CDD505-2E9C-101B-9397-08002B2CF9AE}" pid="187" name="FSC#COOELAK@1.1001:ObjBarCode">
    <vt:lpwstr>*COO.2125.100.2.11599915*</vt:lpwstr>
  </property>
  <property fmtid="{D5CDD505-2E9C-101B-9397-08002B2CF9AE}" pid="188" name="FSC#COOELAK@1.1001:RefBarCode">
    <vt:lpwstr>*COO.2125.100.2.11328705*</vt:lpwstr>
  </property>
  <property fmtid="{D5CDD505-2E9C-101B-9397-08002B2CF9AE}" pid="189" name="FSC#COOELAK@1.1001:FileRefBarCode">
    <vt:lpwstr>*BAV-412.00-00053*</vt:lpwstr>
  </property>
  <property fmtid="{D5CDD505-2E9C-101B-9397-08002B2CF9AE}" pid="190" name="FSC#COOELAK@1.1001:ExternalRef">
    <vt:lpwstr/>
  </property>
  <property fmtid="{D5CDD505-2E9C-101B-9397-08002B2CF9AE}" pid="191" name="FSC#COOELAK@1.1001:IncomingNumber">
    <vt:lpwstr/>
  </property>
  <property fmtid="{D5CDD505-2E9C-101B-9397-08002B2CF9AE}" pid="192" name="FSC#COOELAK@1.1001:IncomingSubject">
    <vt:lpwstr/>
  </property>
  <property fmtid="{D5CDD505-2E9C-101B-9397-08002B2CF9AE}" pid="193" name="FSC#COOELAK@1.1001:ProcessResponsible">
    <vt:lpwstr/>
  </property>
  <property fmtid="{D5CDD505-2E9C-101B-9397-08002B2CF9AE}" pid="194" name="FSC#COOELAK@1.1001:ProcessResponsiblePhone">
    <vt:lpwstr/>
  </property>
  <property fmtid="{D5CDD505-2E9C-101B-9397-08002B2CF9AE}" pid="195" name="FSC#COOELAK@1.1001:ProcessResponsibleMail">
    <vt:lpwstr/>
  </property>
  <property fmtid="{D5CDD505-2E9C-101B-9397-08002B2CF9AE}" pid="196" name="FSC#COOELAK@1.1001:ProcessResponsibleFax">
    <vt:lpwstr/>
  </property>
  <property fmtid="{D5CDD505-2E9C-101B-9397-08002B2CF9AE}" pid="197" name="FSC#COOELAK@1.1001:ApproverFirstName">
    <vt:lpwstr/>
  </property>
  <property fmtid="{D5CDD505-2E9C-101B-9397-08002B2CF9AE}" pid="198" name="FSC#COOELAK@1.1001:ApproverSurName">
    <vt:lpwstr/>
  </property>
  <property fmtid="{D5CDD505-2E9C-101B-9397-08002B2CF9AE}" pid="199" name="FSC#COOELAK@1.1001:ApproverTitle">
    <vt:lpwstr/>
  </property>
  <property fmtid="{D5CDD505-2E9C-101B-9397-08002B2CF9AE}" pid="200" name="FSC#COOELAK@1.1001:ExternalDate">
    <vt:lpwstr/>
  </property>
  <property fmtid="{D5CDD505-2E9C-101B-9397-08002B2CF9AE}" pid="201" name="FSC#COOELAK@1.1001:SettlementApprovedAt">
    <vt:lpwstr/>
  </property>
  <property fmtid="{D5CDD505-2E9C-101B-9397-08002B2CF9AE}" pid="202" name="FSC#COOELAK@1.1001:BaseNumber">
    <vt:lpwstr>BAV-412.00</vt:lpwstr>
  </property>
  <property fmtid="{D5CDD505-2E9C-101B-9397-08002B2CF9AE}" pid="203" name="FSC#COOELAK@1.1001:CurrentUserRolePos">
    <vt:lpwstr>Collaborateur, -trice spécialisé(e)</vt:lpwstr>
  </property>
  <property fmtid="{D5CDD505-2E9C-101B-9397-08002B2CF9AE}" pid="204" name="FSC#COOELAK@1.1001:CurrentUserEmail">
    <vt:lpwstr>charly.julmy@bav.admin.ch</vt:lpwstr>
  </property>
  <property fmtid="{D5CDD505-2E9C-101B-9397-08002B2CF9AE}" pid="205" name="FSC#ELAKGOV@1.1001:PersonalSubjGender">
    <vt:lpwstr/>
  </property>
  <property fmtid="{D5CDD505-2E9C-101B-9397-08002B2CF9AE}" pid="206" name="FSC#ELAKGOV@1.1001:PersonalSubjFirstName">
    <vt:lpwstr/>
  </property>
  <property fmtid="{D5CDD505-2E9C-101B-9397-08002B2CF9AE}" pid="207" name="FSC#ELAKGOV@1.1001:PersonalSubjSurName">
    <vt:lpwstr/>
  </property>
  <property fmtid="{D5CDD505-2E9C-101B-9397-08002B2CF9AE}" pid="208" name="FSC#ELAKGOV@1.1001:PersonalSubjSalutation">
    <vt:lpwstr/>
  </property>
  <property fmtid="{D5CDD505-2E9C-101B-9397-08002B2CF9AE}" pid="209" name="FSC#ELAKGOV@1.1001:PersonalSubjAddress">
    <vt:lpwstr/>
  </property>
  <property fmtid="{D5CDD505-2E9C-101B-9397-08002B2CF9AE}" pid="210" name="FSC#ATSTATECFG@1.1001:Office">
    <vt:lpwstr/>
  </property>
  <property fmtid="{D5CDD505-2E9C-101B-9397-08002B2CF9AE}" pid="211" name="FSC#ATSTATECFG@1.1001:Agent">
    <vt:lpwstr>Charly Julmy</vt:lpwstr>
  </property>
  <property fmtid="{D5CDD505-2E9C-101B-9397-08002B2CF9AE}" pid="212" name="FSC#ATSTATECFG@1.1001:AgentPhone">
    <vt:lpwstr>+41 58 462 57 73</vt:lpwstr>
  </property>
  <property fmtid="{D5CDD505-2E9C-101B-9397-08002B2CF9AE}" pid="213" name="FSC#ATSTATECFG@1.1001:DepartmentFax">
    <vt:lpwstr/>
  </property>
  <property fmtid="{D5CDD505-2E9C-101B-9397-08002B2CF9AE}" pid="214" name="FSC#ATSTATECFG@1.1001:DepartmentEmail">
    <vt:lpwstr/>
  </property>
  <property fmtid="{D5CDD505-2E9C-101B-9397-08002B2CF9AE}" pid="215" name="FSC#ATSTATECFG@1.1001:SubfileDate">
    <vt:lpwstr/>
  </property>
  <property fmtid="{D5CDD505-2E9C-101B-9397-08002B2CF9AE}" pid="216" name="FSC#ATSTATECFG@1.1001:SubfileSubject">
    <vt:lpwstr/>
  </property>
  <property fmtid="{D5CDD505-2E9C-101B-9397-08002B2CF9AE}" pid="217" name="FSC#ATSTATECFG@1.1001:DepartmentZipCode">
    <vt:lpwstr/>
  </property>
  <property fmtid="{D5CDD505-2E9C-101B-9397-08002B2CF9AE}" pid="218" name="FSC#ATSTATECFG@1.1001:DepartmentCountry">
    <vt:lpwstr/>
  </property>
  <property fmtid="{D5CDD505-2E9C-101B-9397-08002B2CF9AE}" pid="219" name="FSC#ATSTATECFG@1.1001:DepartmentCity">
    <vt:lpwstr/>
  </property>
  <property fmtid="{D5CDD505-2E9C-101B-9397-08002B2CF9AE}" pid="220" name="FSC#ATSTATECFG@1.1001:DepartmentStreet">
    <vt:lpwstr/>
  </property>
  <property fmtid="{D5CDD505-2E9C-101B-9397-08002B2CF9AE}" pid="221" name="FSC#ATSTATECFG@1.1001:DepartmentDVR">
    <vt:lpwstr/>
  </property>
  <property fmtid="{D5CDD505-2E9C-101B-9397-08002B2CF9AE}" pid="222" name="FSC#ATSTATECFG@1.1001:DepartmentUID">
    <vt:lpwstr/>
  </property>
  <property fmtid="{D5CDD505-2E9C-101B-9397-08002B2CF9AE}" pid="223" name="FSC#ATSTATECFG@1.1001:SubfileReference">
    <vt:lpwstr>BAV-412.00-00053/00039/00002/00015</vt:lpwstr>
  </property>
  <property fmtid="{D5CDD505-2E9C-101B-9397-08002B2CF9AE}" pid="224" name="FSC#ATSTATECFG@1.1001:Clause">
    <vt:lpwstr/>
  </property>
  <property fmtid="{D5CDD505-2E9C-101B-9397-08002B2CF9AE}" pid="225" name="FSC#ATSTATECFG@1.1001:ApprovedSignature">
    <vt:lpwstr/>
  </property>
  <property fmtid="{D5CDD505-2E9C-101B-9397-08002B2CF9AE}" pid="226" name="FSC#ATSTATECFG@1.1001:BankAccount">
    <vt:lpwstr/>
  </property>
  <property fmtid="{D5CDD505-2E9C-101B-9397-08002B2CF9AE}" pid="227" name="FSC#ATSTATECFG@1.1001:BankAccountOwner">
    <vt:lpwstr/>
  </property>
  <property fmtid="{D5CDD505-2E9C-101B-9397-08002B2CF9AE}" pid="228" name="FSC#ATSTATECFG@1.1001:BankInstitute">
    <vt:lpwstr/>
  </property>
  <property fmtid="{D5CDD505-2E9C-101B-9397-08002B2CF9AE}" pid="229" name="FSC#ATSTATECFG@1.1001:BankAccountID">
    <vt:lpwstr/>
  </property>
  <property fmtid="{D5CDD505-2E9C-101B-9397-08002B2CF9AE}" pid="230" name="FSC#ATSTATECFG@1.1001:BankAccountIBAN">
    <vt:lpwstr/>
  </property>
  <property fmtid="{D5CDD505-2E9C-101B-9397-08002B2CF9AE}" pid="231" name="FSC#ATSTATECFG@1.1001:BankAccountBIC">
    <vt:lpwstr/>
  </property>
  <property fmtid="{D5CDD505-2E9C-101B-9397-08002B2CF9AE}" pid="232" name="FSC#ATSTATECFG@1.1001:BankName">
    <vt:lpwstr/>
  </property>
  <property fmtid="{D5CDD505-2E9C-101B-9397-08002B2CF9AE}" pid="233" name="FSC#COOSYSTEM@1.1:Container">
    <vt:lpwstr>COO.2125.100.2.11599915</vt:lpwstr>
  </property>
  <property fmtid="{D5CDD505-2E9C-101B-9397-08002B2CF9AE}" pid="234" name="FSC#FSCFOLIO@1.1001:docpropproject">
    <vt:lpwstr/>
  </property>
</Properties>
</file>